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5.xml" ContentType="application/vnd.openxmlformats-officedocument.drawing+xml"/>
  <Override PartName="/xl/drawings/drawing14.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5.xml" ContentType="application/vnd.openxmlformats-officedocument.drawing+xml"/>
  <Override PartName="/xl/worksheets/sheet1.xml" ContentType="application/vnd.openxmlformats-officedocument.spreadsheetml.worksheet+xml"/>
  <Override PartName="/xl/drawings/drawing1.xml" ContentType="application/vnd.openxmlformats-officedocument.drawing+xml"/>
  <Override PartName="/xl/worksheets/sheet25.xml" ContentType="application/vnd.openxmlformats-officedocument.spreadsheetml.worksheet+xml"/>
  <Override PartName="/xl/worksheets/sheet24.xml" ContentType="application/vnd.openxmlformats-officedocument.spreadsheetml.worksheet+xml"/>
  <Override PartName="/xl/worksheets/sheet23.xml" ContentType="application/vnd.openxmlformats-officedocument.spreadsheetml.worksheet+xml"/>
  <Override PartName="/xl/drawings/drawing3.xml" ContentType="application/vnd.openxmlformats-officedocument.drawing+xml"/>
  <Override PartName="/xl/worksheets/sheet22.xml" ContentType="application/vnd.openxmlformats-officedocument.spreadsheetml.worksheet+xml"/>
  <Override PartName="/xl/worksheets/sheet21.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worksheets/sheet30.xml" ContentType="application/vnd.openxmlformats-officedocument.spreadsheetml.worksheet+xml"/>
  <Override PartName="/xl/worksheets/sheet29.xml" ContentType="application/vnd.openxmlformats-officedocument.spreadsheetml.worksheet+xml"/>
  <Override PartName="/xl/drawings/drawing2.xml" ContentType="application/vnd.openxmlformats-officedocument.drawing+xml"/>
  <Override PartName="/xl/worksheets/sheet20.xml" ContentType="application/vnd.openxmlformats-officedocument.spreadsheetml.worksheet+xml"/>
  <Override PartName="/xl/worksheets/sheet19.xml" ContentType="application/vnd.openxmlformats-officedocument.spreadsheetml.worksheet+xml"/>
  <Override PartName="/xl/worksheets/sheet18.xml" ContentType="application/vnd.openxmlformats-officedocument.spreadsheetml.worksheet+xml"/>
  <Override PartName="/xl/drawings/drawing4.xml" ContentType="application/vnd.openxmlformats-officedocument.drawing+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worksheets/sheet10.xml" ContentType="application/vnd.openxmlformats-officedocument.spreadsheetml.worksheet+xml"/>
  <Override PartName="/xl/worksheets/sheet12.xml" ContentType="application/vnd.openxmlformats-officedocument.spreadsheetml.worksheet+xml"/>
  <Override PartName="/xl/worksheets/sheet17.xml" ContentType="application/vnd.openxmlformats-officedocument.spreadsheetml.worksheet+xml"/>
  <Override PartName="/xl/worksheets/sheet16.xml" ContentType="application/vnd.openxmlformats-officedocument.spreadsheetml.worksheet+xml"/>
  <Override PartName="/xl/worksheets/sheet15.xml" ContentType="application/vnd.openxmlformats-officedocument.spreadsheetml.worksheet+xml"/>
  <Override PartName="/xl/worksheets/sheet14.xml" ContentType="application/vnd.openxmlformats-officedocument.spreadsheetml.worksheet+xml"/>
  <Override PartName="/xl/worksheets/sheet13.xml" ContentType="application/vnd.openxmlformats-officedocument.spreadsheetml.worksheet+xml"/>
  <Override PartName="/xl/worksheets/sheet11.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8800" windowHeight="12375"/>
  </bookViews>
  <sheets>
    <sheet name="סכום נכסי הקרן" sheetId="2" r:id="rId1"/>
    <sheet name="מזומנים" sheetId="3" r:id="rId2"/>
    <sheet name="תעודות התחייבות ממשלתיות" sheetId="4" r:id="rId3"/>
    <sheet name="תעודות חוב מסחריות " sheetId="5" r:id="rId4"/>
    <sheet name="אג&quot;ח קונצרני" sheetId="6" r:id="rId5"/>
    <sheet name="מניות" sheetId="7" r:id="rId6"/>
    <sheet name="תעודות סל" sheetId="8" r:id="rId7"/>
    <sheet name="קרנות נאמנות" sheetId="9" r:id="rId8"/>
    <sheet name="כתבי אופציה" sheetId="10" r:id="rId9"/>
    <sheet name="אופציות" sheetId="11" r:id="rId10"/>
    <sheet name="חוזים עתידיים" sheetId="12" r:id="rId11"/>
    <sheet name="מוצרים מובנים" sheetId="13" r:id="rId12"/>
    <sheet name="לא סחיר- תעודות התחייבות ממשלתי" sheetId="14" r:id="rId13"/>
    <sheet name="לא סחיר - תעודות חוב מסחריות" sheetId="15" r:id="rId14"/>
    <sheet name="לא סחיר - אג&quot;ח קונצרני" sheetId="16" r:id="rId15"/>
    <sheet name="לא סחיר - מניות" sheetId="17" r:id="rId16"/>
    <sheet name="לא סחיר - קרנות השקעה" sheetId="18" r:id="rId17"/>
    <sheet name="לא סחיר - כתבי אופציה" sheetId="19" r:id="rId18"/>
    <sheet name="לא סחיר - אופציות" sheetId="20" r:id="rId19"/>
    <sheet name="לא סחיר - חוזים עתידיים" sheetId="21" r:id="rId20"/>
    <sheet name="לא סחיר - מוצרים מובנים" sheetId="22" r:id="rId21"/>
    <sheet name="הלוואות" sheetId="23" r:id="rId22"/>
    <sheet name="פקדונות מעל 3 חודשים" sheetId="24" r:id="rId23"/>
    <sheet name="זכויות מקרקעין" sheetId="25" r:id="rId24"/>
    <sheet name="השקעה בחברות מוחזקות" sheetId="26" r:id="rId25"/>
    <sheet name="השקעות אחרות " sheetId="27" r:id="rId26"/>
    <sheet name="יתרת התחייבות להשקעה" sheetId="28" r:id="rId27"/>
    <sheet name="עלות מתואמת אג&quot;ח קונצרני סחיר" sheetId="29" r:id="rId28"/>
    <sheet name="עלות מתואמת אג&quot;ח קונצרני ל.סחיר" sheetId="30" r:id="rId29"/>
    <sheet name="עלות מתואמת מסגרות אשראי ללווים" sheetId="31" r:id="rId30"/>
  </sheets>
  <definedNames>
    <definedName name="_xlnm.Print_Area" localSheetId="4">'אג"ח קונצרני'!$B:$Z</definedName>
    <definedName name="_xlnm.Print_Area" localSheetId="9">אופציות!$B:$Z</definedName>
    <definedName name="_xlnm.Print_Area" localSheetId="21">הלוואות!$B:$Z</definedName>
    <definedName name="_xlnm.Print_Area" localSheetId="24">'השקעה בחברות מוחזקות'!$B:$Z</definedName>
    <definedName name="_xlnm.Print_Area" localSheetId="25">'השקעות אחרות '!$B:$Z</definedName>
    <definedName name="_xlnm.Print_Area" localSheetId="23">'זכויות מקרקעין'!$B:$Z</definedName>
    <definedName name="_xlnm.Print_Area" localSheetId="10">'חוזים עתידיים'!$B:$Z</definedName>
    <definedName name="_xlnm.Print_Area" localSheetId="26">'יתרת התחייבות להשקעה'!$B:$Z</definedName>
    <definedName name="_xlnm.Print_Area" localSheetId="8">'כתבי אופציה'!$B:$Z</definedName>
    <definedName name="_xlnm.Print_Area" localSheetId="12">'לא סחיר- תעודות התחייבות ממשלתי'!$B:$Z</definedName>
    <definedName name="_xlnm.Print_Area" localSheetId="14">'לא סחיר - אג"ח קונצרני'!$B:$Z</definedName>
    <definedName name="_xlnm.Print_Area" localSheetId="18">'לא סחיר - אופציות'!$B:$Z</definedName>
    <definedName name="_xlnm.Print_Area" localSheetId="19">'לא סחיר - חוזים עתידיים'!$B:$Z</definedName>
    <definedName name="_xlnm.Print_Area" localSheetId="17">'לא סחיר - כתבי אופציה'!$B:$Z</definedName>
    <definedName name="_xlnm.Print_Area" localSheetId="20">'לא סחיר - מוצרים מובנים'!$B:$Z</definedName>
    <definedName name="_xlnm.Print_Area" localSheetId="15">'לא סחיר - מניות'!$B:$Z</definedName>
    <definedName name="_xlnm.Print_Area" localSheetId="16">'לא סחיר - קרנות השקעה'!$B:$Z</definedName>
    <definedName name="_xlnm.Print_Area" localSheetId="13">'לא סחיר - תעודות חוב מסחריות'!$B:$Z</definedName>
    <definedName name="_xlnm.Print_Area" localSheetId="11">'מוצרים מובנים'!$B:$Z</definedName>
    <definedName name="_xlnm.Print_Area" localSheetId="1">מזומנים!$B:$Z</definedName>
    <definedName name="_xlnm.Print_Area" localSheetId="5">מניות!$B:$Z</definedName>
    <definedName name="_xlnm.Print_Area" localSheetId="0">'סכום נכסי הקרן'!$B:$Z</definedName>
    <definedName name="_xlnm.Print_Area" localSheetId="28">'עלות מתואמת אג"ח קונצרני ל.סחיר'!$B:$Z</definedName>
    <definedName name="_xlnm.Print_Area" localSheetId="27">'עלות מתואמת אג"ח קונצרני סחיר'!$B:$Z</definedName>
    <definedName name="_xlnm.Print_Area" localSheetId="29">'עלות מתואמת מסגרות אשראי ללווים'!$B:$Z</definedName>
    <definedName name="_xlnm.Print_Area" localSheetId="22">'פקדונות מעל 3 חודשים'!$B:$Z</definedName>
    <definedName name="_xlnm.Print_Area" localSheetId="7">'קרנות נאמנות'!$B:$Z</definedName>
    <definedName name="_xlnm.Print_Area" localSheetId="2">'תעודות התחייבות ממשלתיות'!$B:$Z</definedName>
    <definedName name="_xlnm.Print_Area" localSheetId="3">'תעודות חוב מסחריות '!$B:$Z</definedName>
    <definedName name="_xlnm.Print_Area" localSheetId="6">'תעודות סל'!$B:$Z</definedName>
    <definedName name="_xlnm.Print_Titles" localSheetId="4">'אג"ח קונצרני'!$9:$11</definedName>
    <definedName name="_xlnm.Print_Titles" localSheetId="9">אופציות!$9:$11</definedName>
    <definedName name="_xlnm.Print_Titles" localSheetId="21">הלוואות!$9:$11</definedName>
    <definedName name="_xlnm.Print_Titles" localSheetId="24">'השקעה בחברות מוחזקות'!$9:$11</definedName>
    <definedName name="_xlnm.Print_Titles" localSheetId="25">'השקעות אחרות '!$9:$11</definedName>
    <definedName name="_xlnm.Print_Titles" localSheetId="23">'זכויות מקרקעין'!$9:$11</definedName>
    <definedName name="_xlnm.Print_Titles" localSheetId="10">'חוזים עתידיים'!$9:$11</definedName>
    <definedName name="_xlnm.Print_Titles" localSheetId="26">'יתרת התחייבות להשקעה'!$9:$11</definedName>
    <definedName name="_xlnm.Print_Titles" localSheetId="8">'כתבי אופציה'!$9:$11</definedName>
    <definedName name="_xlnm.Print_Titles" localSheetId="12">'לא סחיר- תעודות התחייבות ממשלתי'!$9:$11</definedName>
    <definedName name="_xlnm.Print_Titles" localSheetId="14">'לא סחיר - אג"ח קונצרני'!$9:$11</definedName>
    <definedName name="_xlnm.Print_Titles" localSheetId="18">'לא סחיר - אופציות'!$9:$11</definedName>
    <definedName name="_xlnm.Print_Titles" localSheetId="19">'לא סחיר - חוזים עתידיים'!$9:$11</definedName>
    <definedName name="_xlnm.Print_Titles" localSheetId="17">'לא סחיר - כתבי אופציה'!$9:$11</definedName>
    <definedName name="_xlnm.Print_Titles" localSheetId="20">'לא סחיר - מוצרים מובנים'!$9:$11</definedName>
    <definedName name="_xlnm.Print_Titles" localSheetId="15">'לא סחיר - מניות'!$9:$11</definedName>
    <definedName name="_xlnm.Print_Titles" localSheetId="16">'לא סחיר - קרנות השקעה'!$9:$11</definedName>
    <definedName name="_xlnm.Print_Titles" localSheetId="13">'לא סחיר - תעודות חוב מסחריות'!$9:$11</definedName>
    <definedName name="_xlnm.Print_Titles" localSheetId="11">'מוצרים מובנים'!$9:$11</definedName>
    <definedName name="_xlnm.Print_Titles" localSheetId="1">מזומנים!$9:$11</definedName>
    <definedName name="_xlnm.Print_Titles" localSheetId="5">מניות!$9:$11</definedName>
    <definedName name="_xlnm.Print_Titles" localSheetId="0">'סכום נכסי הקרן'!$9:$11</definedName>
    <definedName name="_xlnm.Print_Titles" localSheetId="28">'עלות מתואמת אג"ח קונצרני ל.סחיר'!$9:$11</definedName>
    <definedName name="_xlnm.Print_Titles" localSheetId="27">'עלות מתואמת אג"ח קונצרני סחיר'!$9:$11</definedName>
    <definedName name="_xlnm.Print_Titles" localSheetId="29">'עלות מתואמת מסגרות אשראי ללווים'!$9:$11</definedName>
    <definedName name="_xlnm.Print_Titles" localSheetId="22">'פקדונות מעל 3 חודשים'!$9:$11</definedName>
    <definedName name="_xlnm.Print_Titles" localSheetId="7">'קרנות נאמנות'!$9:$11</definedName>
    <definedName name="_xlnm.Print_Titles" localSheetId="2">'תעודות התחייבות ממשלתיות'!$9:$11</definedName>
    <definedName name="_xlnm.Print_Titles" localSheetId="3">'תעודות חוב מסחריות '!$9:$11</definedName>
    <definedName name="_xlnm.Print_Titles" localSheetId="6">'תעודות סל'!$9:$11</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<sst xmlns="http://schemas.openxmlformats.org/spreadsheetml/2006/main" count="15382" uniqueCount="4523">
  <si>
    <t>שווי הוגן</t>
  </si>
  <si>
    <t>שעור מנכסי השקעה</t>
  </si>
  <si>
    <t>1. נכסים מוצגים לפי שווי הוגן</t>
  </si>
  <si>
    <t>א. מזומנים</t>
  </si>
  <si>
    <t>ב. ניירות ערך סחירים:</t>
  </si>
  <si>
    <t>(1) תעודות התחייבות ממשלתיות</t>
  </si>
  <si>
    <t>(2) תעודות חוב מסחריות</t>
  </si>
  <si>
    <t>(3) אג"ח קונצרני</t>
  </si>
  <si>
    <t>(4) מניות</t>
  </si>
  <si>
    <t>תעודות סל (5)</t>
  </si>
  <si>
    <t>תעודות השתתפות בקרנות נאמנות (6)</t>
  </si>
  <si>
    <t>כתבי אופציה (7)</t>
  </si>
  <si>
    <t>אופציות (8)</t>
  </si>
  <si>
    <t>חוזים עתידיים (9)</t>
  </si>
  <si>
    <t>מוצרים מובנים (10)</t>
  </si>
  <si>
    <t>ג. ניירות ערך לא סחירים:</t>
  </si>
  <si>
    <t>תעודות התחייבות ממשלתיות (1)</t>
  </si>
  <si>
    <t>תעודות חוב מסחריות (2)</t>
  </si>
  <si>
    <t>אג"ח קונצרני (3)</t>
  </si>
  <si>
    <t>מניות (4)</t>
  </si>
  <si>
    <t>קרנות השקעה (5)</t>
  </si>
  <si>
    <t>כתבי אופציה (6)</t>
  </si>
  <si>
    <t>אופציות (7)</t>
  </si>
  <si>
    <t>חוזים עתידיים (8)</t>
  </si>
  <si>
    <t>מוצרים מובנים (9)</t>
  </si>
  <si>
    <t>ד. הלוואות</t>
  </si>
  <si>
    <t>ה. פקדונות מעל 3 חודשים</t>
  </si>
  <si>
    <t>ו. זכויות מקרקעין</t>
  </si>
  <si>
    <t>ז. השקעה בחברות מוחזקות</t>
  </si>
  <si>
    <t>ח. השקעות אחרות</t>
  </si>
  <si>
    <t>2.  נכסים מוצגים לפי עלות מתואמת</t>
  </si>
  <si>
    <t>א. אג"ח קונצרני סחיר</t>
  </si>
  <si>
    <t>ב. אג"ח קונצרני לא סחיר</t>
  </si>
  <si>
    <t>ג. מסגרות אשראי מנוצלות ללווים</t>
  </si>
  <si>
    <t>סה"כ סכום נכסי המסלול או הקרן</t>
  </si>
  <si>
    <t>ט. יתרות התחייבות להשקעה:</t>
  </si>
  <si>
    <t>תאריך הדיווח</t>
  </si>
  <si>
    <t>31/12/2017</t>
  </si>
  <si>
    <t>החברה המדווחת</t>
  </si>
  <si>
    <t>הראל פנסיה וגמל בע"מ</t>
  </si>
  <si>
    <t>שם מסלול/קרן/קופה</t>
  </si>
  <si>
    <t>הראל פנסיה כללית</t>
  </si>
  <si>
    <t>מספר מסלול/קרן/קופה</t>
  </si>
  <si>
    <t>סכום נכסי ההשקעה:</t>
  </si>
  <si>
    <t>אלפי ש"ח</t>
  </si>
  <si>
    <t>אחוזים</t>
  </si>
  <si>
    <t>(1)</t>
  </si>
  <si>
    <t>(2)</t>
  </si>
  <si>
    <t>שם מטבע</t>
  </si>
  <si>
    <t>שע"ח</t>
  </si>
  <si>
    <t>אירו</t>
  </si>
  <si>
    <t>דולר אוסטרלי</t>
  </si>
  <si>
    <t>דולר אמריקאי</t>
  </si>
  <si>
    <t>דולר הונג קונג</t>
  </si>
  <si>
    <t>דולר קנדי</t>
  </si>
  <si>
    <t>יין יפני</t>
  </si>
  <si>
    <t>כתר שבדי</t>
  </si>
  <si>
    <t>לירה שטרלינג</t>
  </si>
  <si>
    <t>מקסיקו פזו</t>
  </si>
  <si>
    <t>פרנק שווצרי</t>
  </si>
  <si>
    <t>רובל רוסי</t>
  </si>
  <si>
    <t>ריאל ברזילאי</t>
  </si>
  <si>
    <t>* בעל עניין/צד קשור</t>
  </si>
  <si>
    <t>הופק באמצעות מערכת www.snir-bi.co.il |  Snir-Dyce</t>
  </si>
  <si>
    <t>מספר ני"ע</t>
  </si>
  <si>
    <t>מספר מנפיק</t>
  </si>
  <si>
    <t>שם מדרג</t>
  </si>
  <si>
    <t>סוג מטבע</t>
  </si>
  <si>
    <t>שווי שוק</t>
  </si>
  <si>
    <t>סה"כ בישראל:</t>
  </si>
  <si>
    <t>יתרות מזומנים ועו"ש בש"ח</t>
  </si>
  <si>
    <t>בנק לאומי לישראל בע"מ</t>
  </si>
  <si>
    <t>עו'ש</t>
  </si>
  <si>
    <t>1111111111</t>
  </si>
  <si>
    <t>10</t>
  </si>
  <si>
    <t>AAA IL</t>
  </si>
  <si>
    <t>S&amp;P מעלות</t>
  </si>
  <si>
    <t>שקל חדש</t>
  </si>
  <si>
    <t>בנק מזרחי טפחות בע"מ</t>
  </si>
  <si>
    <t>20</t>
  </si>
  <si>
    <t>בנק הפועלים בע"מ</t>
  </si>
  <si>
    <t>12</t>
  </si>
  <si>
    <t>בנק דיסקונט לישראל בע"מ</t>
  </si>
  <si>
    <t>11</t>
  </si>
  <si>
    <t>AA+ IL</t>
  </si>
  <si>
    <t>הבנק הבינלאומי הראשון לישראל בע"מ</t>
  </si>
  <si>
    <t>31</t>
  </si>
  <si>
    <t xml:space="preserve"> </t>
  </si>
  <si>
    <t>NR3</t>
  </si>
  <si>
    <t>יתרות מזומנים ועו"ש נקובים במט"ח</t>
  </si>
  <si>
    <t>אוסטרליה-דולר</t>
  </si>
  <si>
    <t>20029</t>
  </si>
  <si>
    <t>49</t>
  </si>
  <si>
    <t>20001</t>
  </si>
  <si>
    <t>353</t>
  </si>
  <si>
    <t>9999855</t>
  </si>
  <si>
    <t>51</t>
  </si>
  <si>
    <t>27</t>
  </si>
  <si>
    <t>362</t>
  </si>
  <si>
    <t>קנדה-דולר</t>
  </si>
  <si>
    <t>20185</t>
  </si>
  <si>
    <t>פח"ק/פר"י</t>
  </si>
  <si>
    <t>פ.ח.ק.</t>
  </si>
  <si>
    <t>1111111110</t>
  </si>
  <si>
    <t>פועלים סהר</t>
  </si>
  <si>
    <t>פק"מ לתקופה של עד שלושה חודשים</t>
  </si>
  <si>
    <t>פקדון צמוד מדד עד שלושה חודשים</t>
  </si>
  <si>
    <t>פקדון צמוד מט"ח עד שלושה חודשים (פצ"מ)</t>
  </si>
  <si>
    <t>פקדונות במט"ח עד שלושה חודשים</t>
  </si>
  <si>
    <t>סה"כ בחו"ל:</t>
  </si>
  <si>
    <t>סה"כ מזומנים ושווי מזומנים</t>
  </si>
  <si>
    <t>א. מזומנים ושווי מזומנים</t>
  </si>
  <si>
    <t xml:space="preserve">שם המנפיק/שם נייר ערך </t>
  </si>
  <si>
    <t>דירוג</t>
  </si>
  <si>
    <t>שיעור ריבית</t>
  </si>
  <si>
    <t>תשואה לפידיון</t>
  </si>
  <si>
    <t>שעור מנכסי אפיק ההשקעה</t>
  </si>
  <si>
    <t>שעור מסך נכסי השקעה</t>
  </si>
  <si>
    <t>(3)</t>
  </si>
  <si>
    <t>(4)</t>
  </si>
  <si>
    <t>(5)</t>
  </si>
  <si>
    <t>(6)</t>
  </si>
  <si>
    <t>(7)</t>
  </si>
  <si>
    <t>(8)</t>
  </si>
  <si>
    <t>(9)</t>
  </si>
  <si>
    <t>(10)</t>
  </si>
  <si>
    <t>זירת מסחר</t>
  </si>
  <si>
    <t>תאריך רכישה</t>
  </si>
  <si>
    <t>ערך נקוב</t>
  </si>
  <si>
    <t>שער</t>
  </si>
  <si>
    <t>שעור מערך נקוב מונפק</t>
  </si>
  <si>
    <t>סה"כ צמודות מדד</t>
  </si>
  <si>
    <t>גליל</t>
  </si>
  <si>
    <t>5903 גליל</t>
  </si>
  <si>
    <t>9590332</t>
  </si>
  <si>
    <t>TASE</t>
  </si>
  <si>
    <t>RF IL</t>
  </si>
  <si>
    <t>דירוג פנימי</t>
  </si>
  <si>
    <t>5904 גליל</t>
  </si>
  <si>
    <t>9590431</t>
  </si>
  <si>
    <t>ממשל צמודה 0527</t>
  </si>
  <si>
    <t>1140847</t>
  </si>
  <si>
    <t>ממשל צמודה0545</t>
  </si>
  <si>
    <t>1134865</t>
  </si>
  <si>
    <t>ממשל צמודה0923</t>
  </si>
  <si>
    <t>1128081</t>
  </si>
  <si>
    <t>ממשל צמודה1025</t>
  </si>
  <si>
    <t>1135912</t>
  </si>
  <si>
    <t>ממשלתי צמוד 0841</t>
  </si>
  <si>
    <t>1120583</t>
  </si>
  <si>
    <t>ממשלתי צמוד 0922</t>
  </si>
  <si>
    <t>1124056</t>
  </si>
  <si>
    <t>ממשלתי צמוד 1019</t>
  </si>
  <si>
    <t>1114750</t>
  </si>
  <si>
    <t>ממשלתי צמוד 1020</t>
  </si>
  <si>
    <t>1137181</t>
  </si>
  <si>
    <t>0418 ממשלתי צמוד</t>
  </si>
  <si>
    <t>1108927</t>
  </si>
  <si>
    <t>0536 ממשלתי צמוד</t>
  </si>
  <si>
    <t>1097708</t>
  </si>
  <si>
    <t>סה"כ לא צמודות</t>
  </si>
  <si>
    <t>מלווה קצר מועד (מק"מ)</t>
  </si>
  <si>
    <t>מ.ק.מ 1018</t>
  </si>
  <si>
    <t>8181018</t>
  </si>
  <si>
    <t>מ.ק.מ 1118</t>
  </si>
  <si>
    <t>8181117</t>
  </si>
  <si>
    <t>מ.ק.מ 318</t>
  </si>
  <si>
    <t>8180317</t>
  </si>
  <si>
    <t>מ.ק.מ 518</t>
  </si>
  <si>
    <t>8180515</t>
  </si>
  <si>
    <t>מ.ק.מ 618</t>
  </si>
  <si>
    <t>8180614</t>
  </si>
  <si>
    <t>מ.ק.מ 718</t>
  </si>
  <si>
    <t>8180713</t>
  </si>
  <si>
    <t>מ.ק.מ 828</t>
  </si>
  <si>
    <t>8180820</t>
  </si>
  <si>
    <t>מ.ק.מ 918</t>
  </si>
  <si>
    <t>8180911</t>
  </si>
  <si>
    <t>מ.ק.מ. 1218</t>
  </si>
  <si>
    <t>8181216</t>
  </si>
  <si>
    <t>מקמ 118</t>
  </si>
  <si>
    <t>8180119</t>
  </si>
  <si>
    <t>מקמ 218</t>
  </si>
  <si>
    <t>8180218</t>
  </si>
  <si>
    <t>שחר</t>
  </si>
  <si>
    <t>ממשל שיקלית 0219</t>
  </si>
  <si>
    <t>1110907</t>
  </si>
  <si>
    <t>ממשל שקלי 0120</t>
  </si>
  <si>
    <t>1115773</t>
  </si>
  <si>
    <t>ממשל שקלית 1122</t>
  </si>
  <si>
    <t>1141225</t>
  </si>
  <si>
    <t>ממשל שקלית0118</t>
  </si>
  <si>
    <t>1126218</t>
  </si>
  <si>
    <t>ממשל שקלית0323</t>
  </si>
  <si>
    <t>1126747</t>
  </si>
  <si>
    <t>ממשל שקלית0324</t>
  </si>
  <si>
    <t>1130848</t>
  </si>
  <si>
    <t>ממשל שקלית0327</t>
  </si>
  <si>
    <t>1139344</t>
  </si>
  <si>
    <t>ממשל שקלית0421</t>
  </si>
  <si>
    <t>1138130</t>
  </si>
  <si>
    <t>ממשל שקלית0519</t>
  </si>
  <si>
    <t>1131770</t>
  </si>
  <si>
    <t>ממשל שקלית0825</t>
  </si>
  <si>
    <t>1135557</t>
  </si>
  <si>
    <t>ממשל שקלית1018</t>
  </si>
  <si>
    <t>1136548</t>
  </si>
  <si>
    <t>ממשלת שקלית 0122</t>
  </si>
  <si>
    <t>1123272</t>
  </si>
  <si>
    <t>ממשלתי שקלי 0142</t>
  </si>
  <si>
    <t>1125400</t>
  </si>
  <si>
    <t>1026 ממשלתי שקלי</t>
  </si>
  <si>
    <t>1099456</t>
  </si>
  <si>
    <t>גילון</t>
  </si>
  <si>
    <t>ממשל משתנה 520</t>
  </si>
  <si>
    <t>1116193</t>
  </si>
  <si>
    <t>ממשל משתנה1121</t>
  </si>
  <si>
    <t>1127646</t>
  </si>
  <si>
    <t>סה"כ צמודות לדולר</t>
  </si>
  <si>
    <t>צמודות לדולר</t>
  </si>
  <si>
    <t xml:space="preserve"> סה"כ בחו"ל:</t>
  </si>
  <si>
    <t>סה"כ אג"ח של ממשלת ישראל שהונפקו בחו"ל</t>
  </si>
  <si>
    <t>אג"ח של ממשלת ישראל שהונפקו בחו"ל</t>
  </si>
  <si>
    <t>ISRAEL 1.5 18/01/27</t>
  </si>
  <si>
    <t>XS1551294256</t>
  </si>
  <si>
    <t>אחר</t>
  </si>
  <si>
    <t>A+</t>
  </si>
  <si>
    <t>S&amp;P</t>
  </si>
  <si>
    <t>ISRAEL 2.875 29/01/2024</t>
  </si>
  <si>
    <t>XS1023541847</t>
  </si>
  <si>
    <t>Moodys</t>
  </si>
  <si>
    <t>ISRAEL 4.625% 18/03/2020</t>
  </si>
  <si>
    <t>XS0495946070</t>
  </si>
  <si>
    <t>סה"כ אג"ח שהנפיקו ממשלות זרות בחו"ל</t>
  </si>
  <si>
    <t>אג"ח שהנפיקו ממשלות זרות בחו"ל</t>
  </si>
  <si>
    <t>MBONO 6.5 09/06/2022</t>
  </si>
  <si>
    <t>MX0MGO0000Q0</t>
  </si>
  <si>
    <t>A-</t>
  </si>
  <si>
    <t>סה"כ תעודות התחייבות ממשלתיות</t>
  </si>
  <si>
    <t>1.ב. ניירות ערך סחירים</t>
  </si>
  <si>
    <t>1. תעודות התחייבות ממשלתיות</t>
  </si>
  <si>
    <t>מח"מ</t>
  </si>
  <si>
    <t>פדיון/ ריבית לקבל</t>
  </si>
  <si>
    <t>תאריך</t>
  </si>
  <si>
    <t>שנים</t>
  </si>
  <si>
    <t>יחידות</t>
  </si>
  <si>
    <t>(11)</t>
  </si>
  <si>
    <t>(12)</t>
  </si>
  <si>
    <t>(13)</t>
  </si>
  <si>
    <t>(14)</t>
  </si>
  <si>
    <t>(15)</t>
  </si>
  <si>
    <t>(16)</t>
  </si>
  <si>
    <t>ספק המידע</t>
  </si>
  <si>
    <t>ענף מסחר</t>
  </si>
  <si>
    <t xml:space="preserve"> סה"כ בישראל:</t>
  </si>
  <si>
    <t>סה"כ צמודות</t>
  </si>
  <si>
    <t>סה"כ צמודות למט"ח</t>
  </si>
  <si>
    <t>סה"כ בחו"ל</t>
  </si>
  <si>
    <t xml:space="preserve"> סה"כ חברות ישראליות בחו"ל</t>
  </si>
  <si>
    <t>סה"כ חברות זרות בחו"ל</t>
  </si>
  <si>
    <t>סה"כ תעודות חוב מסחריות</t>
  </si>
  <si>
    <t>2. תעודות חוב מסחריות</t>
  </si>
  <si>
    <t>ספק מידע</t>
  </si>
  <si>
    <t>(17)</t>
  </si>
  <si>
    <t>(18)</t>
  </si>
  <si>
    <t>(19)</t>
  </si>
  <si>
    <t>מז טפ הנפ 42</t>
  </si>
  <si>
    <t>2310183</t>
  </si>
  <si>
    <t>520032046</t>
  </si>
  <si>
    <t>בנקים</t>
  </si>
  <si>
    <t>מידרוג</t>
  </si>
  <si>
    <t>מז טפ הנפ 43</t>
  </si>
  <si>
    <t>2310191</t>
  </si>
  <si>
    <t>מז טפ הנפ 44</t>
  </si>
  <si>
    <t>2310209</t>
  </si>
  <si>
    <t>מז טפ הנפ 46</t>
  </si>
  <si>
    <t>2310225</t>
  </si>
  <si>
    <t>מז טפ הנפק 35</t>
  </si>
  <si>
    <t>2310118</t>
  </si>
  <si>
    <t>מז טפ הנפק 38</t>
  </si>
  <si>
    <t>2310142</t>
  </si>
  <si>
    <t>מז טפ הנפק 39</t>
  </si>
  <si>
    <t>2310159</t>
  </si>
  <si>
    <t>פועלים הנ 33</t>
  </si>
  <si>
    <t>1940568</t>
  </si>
  <si>
    <t>520032640</t>
  </si>
  <si>
    <t>פועלים הנ אגח31</t>
  </si>
  <si>
    <t>1940527</t>
  </si>
  <si>
    <t>3בינל הנפ ש"ה</t>
  </si>
  <si>
    <t>1093681</t>
  </si>
  <si>
    <t>513141879</t>
  </si>
  <si>
    <t>לאומי התחיבות יד</t>
  </si>
  <si>
    <t>6040299</t>
  </si>
  <si>
    <t>520018078</t>
  </si>
  <si>
    <t>מז טפ הנפק הת31</t>
  </si>
  <si>
    <t>2310076</t>
  </si>
  <si>
    <t>עזריאלי אגח ד</t>
  </si>
  <si>
    <t>1138650</t>
  </si>
  <si>
    <t>510960719</t>
  </si>
  <si>
    <t>נדל"ן ובינוי</t>
  </si>
  <si>
    <t>פועלים הנ הת יד</t>
  </si>
  <si>
    <t>1940501</t>
  </si>
  <si>
    <t>10פועלים הנפ אג</t>
  </si>
  <si>
    <t>1940402</t>
  </si>
  <si>
    <t>פועלים הנפקות טו</t>
  </si>
  <si>
    <t>1940543</t>
  </si>
  <si>
    <t>איירפורט סיטי ה'*</t>
  </si>
  <si>
    <t>1133487</t>
  </si>
  <si>
    <t>511659401</t>
  </si>
  <si>
    <t>AA IL</t>
  </si>
  <si>
    <t>1אמות אג</t>
  </si>
  <si>
    <t>1097385</t>
  </si>
  <si>
    <t>520026683</t>
  </si>
  <si>
    <t>אמות אגח ב</t>
  </si>
  <si>
    <t>1126630</t>
  </si>
  <si>
    <t>אמות אגח ג</t>
  </si>
  <si>
    <t>1117357</t>
  </si>
  <si>
    <t>אמות אגח ד'</t>
  </si>
  <si>
    <t>1133149</t>
  </si>
  <si>
    <t>ארפורט אגח ז*</t>
  </si>
  <si>
    <t>1140110</t>
  </si>
  <si>
    <t>בזק אגח 10</t>
  </si>
  <si>
    <t>2300184</t>
  </si>
  <si>
    <t>520031931</t>
  </si>
  <si>
    <t>תקשורת וכבלים</t>
  </si>
  <si>
    <t>בזק אגח 6</t>
  </si>
  <si>
    <t>2300143</t>
  </si>
  <si>
    <t>4בינל הנפ אג</t>
  </si>
  <si>
    <t>1103126</t>
  </si>
  <si>
    <t>2בינל הנפ ש"ה</t>
  </si>
  <si>
    <t>1091164</t>
  </si>
  <si>
    <t>בינלאומי אג"ח כ'</t>
  </si>
  <si>
    <t>1121953</t>
  </si>
  <si>
    <t>דיסק התחייבות י'</t>
  </si>
  <si>
    <t>6910129</t>
  </si>
  <si>
    <t>520007030</t>
  </si>
  <si>
    <t>דיסקונט מנפיקים הת. ד'</t>
  </si>
  <si>
    <t>7480049</t>
  </si>
  <si>
    <t>520029935</t>
  </si>
  <si>
    <t>1דיסקונט מנפיקים הת</t>
  </si>
  <si>
    <t>7480015</t>
  </si>
  <si>
    <t>2דיסקונט מנפיקים הת</t>
  </si>
  <si>
    <t>7480023</t>
  </si>
  <si>
    <t>דקסה יש הנ אגחז</t>
  </si>
  <si>
    <t>1119825</t>
  </si>
  <si>
    <t>520019753</t>
  </si>
  <si>
    <t>דקסיה הנ אגח י</t>
  </si>
  <si>
    <t>1134147</t>
  </si>
  <si>
    <t>2דקסיה ישראל הנפ אג</t>
  </si>
  <si>
    <t>1095066</t>
  </si>
  <si>
    <t>וילאר אגח ו</t>
  </si>
  <si>
    <t>4160115</t>
  </si>
  <si>
    <t>520038910</t>
  </si>
  <si>
    <t>חשמל אגח 27</t>
  </si>
  <si>
    <t>6000210</t>
  </si>
  <si>
    <t>520000472</t>
  </si>
  <si>
    <t>חשמל</t>
  </si>
  <si>
    <t>פועלים הנ שה נד 1</t>
  </si>
  <si>
    <t>1940444</t>
  </si>
  <si>
    <t>ריט 1     ד*</t>
  </si>
  <si>
    <t>1129899</t>
  </si>
  <si>
    <t>513821488</t>
  </si>
  <si>
    <t>ריט 1     ה*</t>
  </si>
  <si>
    <t>1136753</t>
  </si>
  <si>
    <t>ריט1 אגח ו'*</t>
  </si>
  <si>
    <t>1138544</t>
  </si>
  <si>
    <t>אגוד הנפ אגח ט</t>
  </si>
  <si>
    <t>1139492</t>
  </si>
  <si>
    <t>513668277</t>
  </si>
  <si>
    <t>AA- IL</t>
  </si>
  <si>
    <t>אגוד הנפ ו'</t>
  </si>
  <si>
    <t>1126762</t>
  </si>
  <si>
    <t>אדמה אגחב</t>
  </si>
  <si>
    <t>1110915</t>
  </si>
  <si>
    <t>520043605</t>
  </si>
  <si>
    <t>כימיה, גומי ופלסטיק</t>
  </si>
  <si>
    <t>6אלוני חץ אג</t>
  </si>
  <si>
    <t>3900206</t>
  </si>
  <si>
    <t>520038506</t>
  </si>
  <si>
    <t>בראק אן וי אגח ג</t>
  </si>
  <si>
    <t>1133040</t>
  </si>
  <si>
    <t>513605576</t>
  </si>
  <si>
    <t>5גב ים אג</t>
  </si>
  <si>
    <t>7590110</t>
  </si>
  <si>
    <t>520001736</t>
  </si>
  <si>
    <t>גב ים אגח ו</t>
  </si>
  <si>
    <t>7590128</t>
  </si>
  <si>
    <t>9גזית גלוב אג</t>
  </si>
  <si>
    <t>1260462</t>
  </si>
  <si>
    <t>520033234</t>
  </si>
  <si>
    <t>גזית גלוב אגח י</t>
  </si>
  <si>
    <t>1260488</t>
  </si>
  <si>
    <t>גזית גלוב אגח יב</t>
  </si>
  <si>
    <t>1260603</t>
  </si>
  <si>
    <t>דקסה יש הנ אגח יג(13)</t>
  </si>
  <si>
    <t>1125194</t>
  </si>
  <si>
    <t>כללביט אגח ז'</t>
  </si>
  <si>
    <t>1132950</t>
  </si>
  <si>
    <t>513754069</t>
  </si>
  <si>
    <t>ביטוח</t>
  </si>
  <si>
    <t>כללביט ט</t>
  </si>
  <si>
    <t>1136050</t>
  </si>
  <si>
    <t>מז טפ הנפ הת 47</t>
  </si>
  <si>
    <t>2310233</t>
  </si>
  <si>
    <t>מליסרון אג ז'</t>
  </si>
  <si>
    <t>3230141</t>
  </si>
  <si>
    <t>520037789</t>
  </si>
  <si>
    <t>מליסרון אג"ח ט</t>
  </si>
  <si>
    <t>3230174</t>
  </si>
  <si>
    <t>מליסרון אגח ו</t>
  </si>
  <si>
    <t>3230125</t>
  </si>
  <si>
    <t>מליסרון ח</t>
  </si>
  <si>
    <t>3230166</t>
  </si>
  <si>
    <t>מליסרון טז</t>
  </si>
  <si>
    <t>3230265</t>
  </si>
  <si>
    <t>מליסרון י</t>
  </si>
  <si>
    <t>3230190</t>
  </si>
  <si>
    <t>מליסרון יא</t>
  </si>
  <si>
    <t>3230208</t>
  </si>
  <si>
    <t>מליסרון יב</t>
  </si>
  <si>
    <t>3230216</t>
  </si>
  <si>
    <t>מליסרון יג</t>
  </si>
  <si>
    <t>3230224</t>
  </si>
  <si>
    <t>מליסרון יד</t>
  </si>
  <si>
    <t>3230232</t>
  </si>
  <si>
    <t>1מנורה הון אג</t>
  </si>
  <si>
    <t>1103670</t>
  </si>
  <si>
    <t>513937714</t>
  </si>
  <si>
    <t>סלע נדלן א</t>
  </si>
  <si>
    <t>1128586</t>
  </si>
  <si>
    <t>513992529</t>
  </si>
  <si>
    <t>סלע נדלן אגח ב</t>
  </si>
  <si>
    <t>1132927</t>
  </si>
  <si>
    <t>פז נפט אגח ו'*</t>
  </si>
  <si>
    <t>1139542</t>
  </si>
  <si>
    <t>510216054</t>
  </si>
  <si>
    <t>השקעות ואחזקות</t>
  </si>
  <si>
    <t>פז נפט אגח ז*</t>
  </si>
  <si>
    <t>1142595</t>
  </si>
  <si>
    <t>פניקס הון אגח ב</t>
  </si>
  <si>
    <t>1120799</t>
  </si>
  <si>
    <t>514290345</t>
  </si>
  <si>
    <t>פניקס הון ה שה</t>
  </si>
  <si>
    <t>1135417</t>
  </si>
  <si>
    <t>אגוד הנפ התח יט</t>
  </si>
  <si>
    <t>1124080</t>
  </si>
  <si>
    <t>A+ IL</t>
  </si>
  <si>
    <t>ביג אגח ה</t>
  </si>
  <si>
    <t>1129279</t>
  </si>
  <si>
    <t>513623314</t>
  </si>
  <si>
    <t>ביג אגח ח</t>
  </si>
  <si>
    <t>1138924</t>
  </si>
  <si>
    <t>ביג אגח ט</t>
  </si>
  <si>
    <t>1141050</t>
  </si>
  <si>
    <t>ביג מרכזי קניות אגח ד</t>
  </si>
  <si>
    <t>1118033</t>
  </si>
  <si>
    <t>בינל הנפ התח כג</t>
  </si>
  <si>
    <t>1142058</t>
  </si>
  <si>
    <t>בינל הנפק התח כב</t>
  </si>
  <si>
    <t>1138585</t>
  </si>
  <si>
    <t>דיסקונט ש"ה נדחה משני עליון</t>
  </si>
  <si>
    <t>7480098</t>
  </si>
  <si>
    <t>הוט אגח א</t>
  </si>
  <si>
    <t>1123256</t>
  </si>
  <si>
    <t>520040072</t>
  </si>
  <si>
    <t>ירושלים הנ אגח יג</t>
  </si>
  <si>
    <t>1142512</t>
  </si>
  <si>
    <t>513682146</t>
  </si>
  <si>
    <t>ירושליםהנפ אגחט</t>
  </si>
  <si>
    <t>1127422</t>
  </si>
  <si>
    <t>ישרס אגח טו'</t>
  </si>
  <si>
    <t>6130207</t>
  </si>
  <si>
    <t>520017807</t>
  </si>
  <si>
    <t>ישרס אגח טז'</t>
  </si>
  <si>
    <t>6130223</t>
  </si>
  <si>
    <t>מיטב דש אגח ג</t>
  </si>
  <si>
    <t>1121763</t>
  </si>
  <si>
    <t>520043795</t>
  </si>
  <si>
    <t>שירותים פיננסיים</t>
  </si>
  <si>
    <t>נייר חדרה אגח 3</t>
  </si>
  <si>
    <t>6320071</t>
  </si>
  <si>
    <t>520018383</t>
  </si>
  <si>
    <t>עץ, נייר ודפוס</t>
  </si>
  <si>
    <t>סלקום ח</t>
  </si>
  <si>
    <t>1132828</t>
  </si>
  <si>
    <t>511930125</t>
  </si>
  <si>
    <t>סלקם.ק6</t>
  </si>
  <si>
    <t>1125996</t>
  </si>
  <si>
    <t>רבוע כחול נדלן ו'</t>
  </si>
  <si>
    <t>1140607</t>
  </si>
  <si>
    <t>513765859</t>
  </si>
  <si>
    <t>רבוע נדלן אגח ג</t>
  </si>
  <si>
    <t>1115724</t>
  </si>
  <si>
    <t>רבוע נדלן אגח ד</t>
  </si>
  <si>
    <t>1119999</t>
  </si>
  <si>
    <t>רבוע נדלן ה</t>
  </si>
  <si>
    <t>1130467</t>
  </si>
  <si>
    <t>שופרסל אג"ח ד'</t>
  </si>
  <si>
    <t>7770191</t>
  </si>
  <si>
    <t>520022732</t>
  </si>
  <si>
    <t>מסחר</t>
  </si>
  <si>
    <t>שופרסל ו'</t>
  </si>
  <si>
    <t>7770217</t>
  </si>
  <si>
    <t>אזורים 9</t>
  </si>
  <si>
    <t>7150337</t>
  </si>
  <si>
    <t>520031089</t>
  </si>
  <si>
    <t>A IL</t>
  </si>
  <si>
    <t>אידיאי הנפקות 2010 בע"מ סדרה ב</t>
  </si>
  <si>
    <t>1121581</t>
  </si>
  <si>
    <t>514486042</t>
  </si>
  <si>
    <t>איי די אייג שה</t>
  </si>
  <si>
    <t>1127349</t>
  </si>
  <si>
    <t>אשטרום נכ אג7*</t>
  </si>
  <si>
    <t>2510139</t>
  </si>
  <si>
    <t>520036617</t>
  </si>
  <si>
    <t>אשטרום נכס8*</t>
  </si>
  <si>
    <t>2510162</t>
  </si>
  <si>
    <t>דלק קב אגח יח</t>
  </si>
  <si>
    <t>1115823</t>
  </si>
  <si>
    <t>520044322</t>
  </si>
  <si>
    <t>4דרבן אג</t>
  </si>
  <si>
    <t>4110094</t>
  </si>
  <si>
    <t>520038902</t>
  </si>
  <si>
    <t>חברה לישראל אג7</t>
  </si>
  <si>
    <t>5760160</t>
  </si>
  <si>
    <t>520028010</t>
  </si>
  <si>
    <t>2ישפרו אג</t>
  </si>
  <si>
    <t>7430069</t>
  </si>
  <si>
    <t>520029208</t>
  </si>
  <si>
    <t>8מבני תעש אג</t>
  </si>
  <si>
    <t>2260131</t>
  </si>
  <si>
    <t>520024126</t>
  </si>
  <si>
    <t>מבני תעש אגח יז</t>
  </si>
  <si>
    <t>2260446</t>
  </si>
  <si>
    <t>מבני תעשיה אגח יט</t>
  </si>
  <si>
    <t>2260487</t>
  </si>
  <si>
    <t>מבני תעשיה אגח כ'</t>
  </si>
  <si>
    <t>2260495</t>
  </si>
  <si>
    <t>מגה אור אג"ח ד'</t>
  </si>
  <si>
    <t>1130632</t>
  </si>
  <si>
    <t>513257873</t>
  </si>
  <si>
    <t>מגה אור אגח ג</t>
  </si>
  <si>
    <t>1127323</t>
  </si>
  <si>
    <t>מגה אור אגח ז</t>
  </si>
  <si>
    <t>1141696</t>
  </si>
  <si>
    <t>מגה אור ו</t>
  </si>
  <si>
    <t>1138668</t>
  </si>
  <si>
    <t>4נכסים ובנין אג</t>
  </si>
  <si>
    <t>6990154</t>
  </si>
  <si>
    <t>520025438</t>
  </si>
  <si>
    <t>13קבוצת דלק אג</t>
  </si>
  <si>
    <t>1105543</t>
  </si>
  <si>
    <t>שיכון ובינוי אגח 6</t>
  </si>
  <si>
    <t>1129733</t>
  </si>
  <si>
    <t>520036104</t>
  </si>
  <si>
    <t>שיכון ובינוי אגח 8</t>
  </si>
  <si>
    <t>1135888</t>
  </si>
  <si>
    <t>שלמה אחזקות יד</t>
  </si>
  <si>
    <t>1410265</t>
  </si>
  <si>
    <t>520034372</t>
  </si>
  <si>
    <t>שירותים</t>
  </si>
  <si>
    <t>אדגר אגח ז</t>
  </si>
  <si>
    <t>1820158</t>
  </si>
  <si>
    <t>520035171</t>
  </si>
  <si>
    <t>A- IL</t>
  </si>
  <si>
    <t>אדגר ט'</t>
  </si>
  <si>
    <t>1820190</t>
  </si>
  <si>
    <t>אספן גרופ ו*</t>
  </si>
  <si>
    <t>3130291</t>
  </si>
  <si>
    <t>520037540</t>
  </si>
  <si>
    <t>אפריקה נכסו</t>
  </si>
  <si>
    <t>1129550</t>
  </si>
  <si>
    <t>510560188</t>
  </si>
  <si>
    <t>אפריקה נכסז</t>
  </si>
  <si>
    <t>1132232</t>
  </si>
  <si>
    <t>אפריקה נכסים אגח ה</t>
  </si>
  <si>
    <t>1122233</t>
  </si>
  <si>
    <t>1אשדר אג</t>
  </si>
  <si>
    <t>1104330</t>
  </si>
  <si>
    <t>510609761</t>
  </si>
  <si>
    <t>1בזן אג</t>
  </si>
  <si>
    <t>2590255</t>
  </si>
  <si>
    <t>520036658</t>
  </si>
  <si>
    <t>בזן ז</t>
  </si>
  <si>
    <t>2590438</t>
  </si>
  <si>
    <t>דורסל אגח ב'</t>
  </si>
  <si>
    <t>1132711</t>
  </si>
  <si>
    <t>512112806</t>
  </si>
  <si>
    <t>הכשרת הישוב סד' 13</t>
  </si>
  <si>
    <t>6120125</t>
  </si>
  <si>
    <t>520020116</t>
  </si>
  <si>
    <t>כלכלית ים אגח טו'</t>
  </si>
  <si>
    <t>1980416</t>
  </si>
  <si>
    <t>520017070</t>
  </si>
  <si>
    <t>הכשרת ישוב16</t>
  </si>
  <si>
    <t>6120166</t>
  </si>
  <si>
    <t>BBB+ IL</t>
  </si>
  <si>
    <t>אלקטרה נדלן אג4*</t>
  </si>
  <si>
    <t>1121227</t>
  </si>
  <si>
    <t>510607328</t>
  </si>
  <si>
    <t>BBB IL</t>
  </si>
  <si>
    <t>8דיסקונט השקעות אג</t>
  </si>
  <si>
    <t>6390223</t>
  </si>
  <si>
    <t>520023896</t>
  </si>
  <si>
    <t>לוזון קב אגח ו</t>
  </si>
  <si>
    <t>4730123</t>
  </si>
  <si>
    <t>520039660</t>
  </si>
  <si>
    <t>7אידיבי פיתוח אג</t>
  </si>
  <si>
    <t>7980121</t>
  </si>
  <si>
    <t>520032285</t>
  </si>
  <si>
    <t>BBB- IL</t>
  </si>
  <si>
    <t>9אידיבי פיתוח אג</t>
  </si>
  <si>
    <t>7980154</t>
  </si>
  <si>
    <t>1קרדן אן.וי אג</t>
  </si>
  <si>
    <t>1105535</t>
  </si>
  <si>
    <t>1154</t>
  </si>
  <si>
    <t>CCC IL</t>
  </si>
  <si>
    <t>קרדן אןוי אגח ב</t>
  </si>
  <si>
    <t>1113034</t>
  </si>
  <si>
    <t>2ארזים אג</t>
  </si>
  <si>
    <t>1380047</t>
  </si>
  <si>
    <t>520034281</t>
  </si>
  <si>
    <t>D IL</t>
  </si>
  <si>
    <t>אפריקה אגח כו</t>
  </si>
  <si>
    <t>6110365</t>
  </si>
  <si>
    <t>520005067</t>
  </si>
  <si>
    <t>לא מדורג</t>
  </si>
  <si>
    <t>אפריקה השקכז</t>
  </si>
  <si>
    <t>6110431</t>
  </si>
  <si>
    <t>אפריקה השקכח</t>
  </si>
  <si>
    <t>6110480</t>
  </si>
  <si>
    <t>4ארזים אג</t>
  </si>
  <si>
    <t>1380104</t>
  </si>
  <si>
    <t>ארזם 4 חש11/17</t>
  </si>
  <si>
    <t>1380179</t>
  </si>
  <si>
    <t>דלק אנרגיה אגח ה</t>
  </si>
  <si>
    <t>5650114</t>
  </si>
  <si>
    <t>520032681</t>
  </si>
  <si>
    <t>חיפושי נפט וגז</t>
  </si>
  <si>
    <t>חלל תקש אגח ח'</t>
  </si>
  <si>
    <t>1131416</t>
  </si>
  <si>
    <t>520041187</t>
  </si>
  <si>
    <t>לוי אג6</t>
  </si>
  <si>
    <t>7190150</t>
  </si>
  <si>
    <t>520041096</t>
  </si>
  <si>
    <t>לידר השק אג ו הטב.</t>
  </si>
  <si>
    <t>3180239</t>
  </si>
  <si>
    <t>520037664</t>
  </si>
  <si>
    <t>לידר השק אגח ה</t>
  </si>
  <si>
    <t>3180221</t>
  </si>
  <si>
    <t>מניבים ריט אגח א*</t>
  </si>
  <si>
    <t>1140581</t>
  </si>
  <si>
    <t>515327120</t>
  </si>
  <si>
    <t>מז טפ הנפ 40</t>
  </si>
  <si>
    <t>2310167</t>
  </si>
  <si>
    <t>מז טפ הנפ 41</t>
  </si>
  <si>
    <t>2310175</t>
  </si>
  <si>
    <t>פועלים הנ אגח29</t>
  </si>
  <si>
    <t>1940485</t>
  </si>
  <si>
    <t>5דיסקונט מנפיקים הת</t>
  </si>
  <si>
    <t>7480031</t>
  </si>
  <si>
    <t>דקסיה הנ אגח יא</t>
  </si>
  <si>
    <t>1134154</t>
  </si>
  <si>
    <t>חשמל אגח 26</t>
  </si>
  <si>
    <t>6000202</t>
  </si>
  <si>
    <t>לאומי התח נד400</t>
  </si>
  <si>
    <t>6040331</t>
  </si>
  <si>
    <t>מגדל הון ד</t>
  </si>
  <si>
    <t>1137033</t>
  </si>
  <si>
    <t>520029984</t>
  </si>
  <si>
    <t>פניקס הון ד שה</t>
  </si>
  <si>
    <t>1133529</t>
  </si>
  <si>
    <t>שטראוס אגח ה</t>
  </si>
  <si>
    <t>7460389</t>
  </si>
  <si>
    <t>520003781</t>
  </si>
  <si>
    <t>מזון</t>
  </si>
  <si>
    <t>אגוד הנפק ח</t>
  </si>
  <si>
    <t>1133503</t>
  </si>
  <si>
    <t>דה זראסאי ג</t>
  </si>
  <si>
    <t>1137975</t>
  </si>
  <si>
    <t>1604</t>
  </si>
  <si>
    <t>כללביט י</t>
  </si>
  <si>
    <t>1136068</t>
  </si>
  <si>
    <t>מגדל הון אגח ג</t>
  </si>
  <si>
    <t>1135862</t>
  </si>
  <si>
    <t>מגדל הון אגח ה'</t>
  </si>
  <si>
    <t>1139286</t>
  </si>
  <si>
    <t>מליסרון טו</t>
  </si>
  <si>
    <t>3230240</t>
  </si>
  <si>
    <t>מנורה ד'</t>
  </si>
  <si>
    <t>1135920</t>
  </si>
  <si>
    <t>פז נפט ד'*</t>
  </si>
  <si>
    <t>1132505</t>
  </si>
  <si>
    <t>פניקס הון אגח ח</t>
  </si>
  <si>
    <t>1139815</t>
  </si>
  <si>
    <t>אגוד ה.ק18</t>
  </si>
  <si>
    <t>1121854</t>
  </si>
  <si>
    <t>אלקטרה ד</t>
  </si>
  <si>
    <t>7390149</t>
  </si>
  <si>
    <t>520028911</t>
  </si>
  <si>
    <t>ביקום אגח ג</t>
  </si>
  <si>
    <t>1139203</t>
  </si>
  <si>
    <t>512832742</t>
  </si>
  <si>
    <t>תקשורת ומדיה</t>
  </si>
  <si>
    <t>דיסק התח נד יב</t>
  </si>
  <si>
    <t>6910160</t>
  </si>
  <si>
    <t>הוט אגח ב</t>
  </si>
  <si>
    <t>1123264</t>
  </si>
  <si>
    <t>וואן טכנ תוכנה ג'</t>
  </si>
  <si>
    <t>1610187</t>
  </si>
  <si>
    <t>520034695</t>
  </si>
  <si>
    <t>שירותי מידע</t>
  </si>
  <si>
    <t>טמפו משקאות אג1</t>
  </si>
  <si>
    <t>1118306</t>
  </si>
  <si>
    <t>513682625</t>
  </si>
  <si>
    <t>ירושליםהנפ אגחח</t>
  </si>
  <si>
    <t>1121201</t>
  </si>
  <si>
    <t>ישרס יד'</t>
  </si>
  <si>
    <t>6130199</t>
  </si>
  <si>
    <t>ממן אגח ב</t>
  </si>
  <si>
    <t>2380046</t>
  </si>
  <si>
    <t>520036435</t>
  </si>
  <si>
    <t>נורסטאר אגח ח'</t>
  </si>
  <si>
    <t>7230295</t>
  </si>
  <si>
    <t>723</t>
  </si>
  <si>
    <t>נייר חדרה 6</t>
  </si>
  <si>
    <t>6320105</t>
  </si>
  <si>
    <t>נכסבנ.ק7</t>
  </si>
  <si>
    <t>6990196</t>
  </si>
  <si>
    <t>נכסים ובניין אגח ט'</t>
  </si>
  <si>
    <t>6990212</t>
  </si>
  <si>
    <t>סלקום ט</t>
  </si>
  <si>
    <t>1132836</t>
  </si>
  <si>
    <t>סלקם.ק7</t>
  </si>
  <si>
    <t>1126002</t>
  </si>
  <si>
    <t>פורמולה אגח א</t>
  </si>
  <si>
    <t>2560142</t>
  </si>
  <si>
    <t>520036690</t>
  </si>
  <si>
    <t>תוכנה ואינטרנט</t>
  </si>
  <si>
    <t>פתאל אירופא</t>
  </si>
  <si>
    <t>1137512</t>
  </si>
  <si>
    <t>515328250</t>
  </si>
  <si>
    <t>שופרסל אג"ח ה'</t>
  </si>
  <si>
    <t>7770209</t>
  </si>
  <si>
    <t>שפיר א</t>
  </si>
  <si>
    <t>1136134</t>
  </si>
  <si>
    <t>514892801</t>
  </si>
  <si>
    <t>מתכת ומוצרי בניה</t>
  </si>
  <si>
    <t>אבגול ג</t>
  </si>
  <si>
    <t>1133289</t>
  </si>
  <si>
    <t>510119068</t>
  </si>
  <si>
    <t>אול-יר הולדינגס אגח ב'</t>
  </si>
  <si>
    <t>1139781</t>
  </si>
  <si>
    <t>1631</t>
  </si>
  <si>
    <t>אזורים אגח 10</t>
  </si>
  <si>
    <t>7150345</t>
  </si>
  <si>
    <t>אזורים אגח 11</t>
  </si>
  <si>
    <t>7150352</t>
  </si>
  <si>
    <t>איידיאיי ד'</t>
  </si>
  <si>
    <t>1133099</t>
  </si>
  <si>
    <t>אפריקה מג אגח ג</t>
  </si>
  <si>
    <t>1135698</t>
  </si>
  <si>
    <t>520034760</t>
  </si>
  <si>
    <t>אשטרום נכס9*</t>
  </si>
  <si>
    <t>2510170</t>
  </si>
  <si>
    <t>דלק קבוצה לא</t>
  </si>
  <si>
    <t>1134790</t>
  </si>
  <si>
    <t>דמרי אג"ח ד'</t>
  </si>
  <si>
    <t>1129667</t>
  </si>
  <si>
    <t>511399388</t>
  </si>
  <si>
    <t>דמרי אגח ה</t>
  </si>
  <si>
    <t>1134261</t>
  </si>
  <si>
    <t>הרץ פרופר אגח א'</t>
  </si>
  <si>
    <t>1142603</t>
  </si>
  <si>
    <t>1708</t>
  </si>
  <si>
    <t>ווטרסטון אגח א</t>
  </si>
  <si>
    <t>1140987</t>
  </si>
  <si>
    <t>1681</t>
  </si>
  <si>
    <t>ויתניה ד'*</t>
  </si>
  <si>
    <t>1139476</t>
  </si>
  <si>
    <t>512096793</t>
  </si>
  <si>
    <t>מבני תעש אגח טז</t>
  </si>
  <si>
    <t>2260438</t>
  </si>
  <si>
    <t>מגדלי ים התיכון ב'*</t>
  </si>
  <si>
    <t>1136803</t>
  </si>
  <si>
    <t>512719485</t>
  </si>
  <si>
    <t>מגדלי תיכון אגח ג*</t>
  </si>
  <si>
    <t>1142777</t>
  </si>
  <si>
    <t>שלמה החזק טו</t>
  </si>
  <si>
    <t>1410273</t>
  </si>
  <si>
    <t>אקסטל לימיטד ב'</t>
  </si>
  <si>
    <t>1135367</t>
  </si>
  <si>
    <t>1622</t>
  </si>
  <si>
    <t>אשדר ד</t>
  </si>
  <si>
    <t>1135607</t>
  </si>
  <si>
    <t>בזן ד</t>
  </si>
  <si>
    <t>2590362</t>
  </si>
  <si>
    <t>דור אלון ה'</t>
  </si>
  <si>
    <t>1136761</t>
  </si>
  <si>
    <t>520043878</t>
  </si>
  <si>
    <t>דלשה קפיטלב</t>
  </si>
  <si>
    <t>1137314</t>
  </si>
  <si>
    <t>1659</t>
  </si>
  <si>
    <t>קליין אגח א</t>
  </si>
  <si>
    <t>1136977</t>
  </si>
  <si>
    <t>1658</t>
  </si>
  <si>
    <t>קליין אגח ב</t>
  </si>
  <si>
    <t>1140409</t>
  </si>
  <si>
    <t>קרדן נדלן אגח ב</t>
  </si>
  <si>
    <t>1133610</t>
  </si>
  <si>
    <t>520041005</t>
  </si>
  <si>
    <t>אאורה ח</t>
  </si>
  <si>
    <t>3730355</t>
  </si>
  <si>
    <t>520038274</t>
  </si>
  <si>
    <t>אלומיי אגח א</t>
  </si>
  <si>
    <t>1130947</t>
  </si>
  <si>
    <t>520039868</t>
  </si>
  <si>
    <t>קלינטק</t>
  </si>
  <si>
    <t>בית הזהב אגח ב'*</t>
  </si>
  <si>
    <t>2350072</t>
  </si>
  <si>
    <t>520034562</t>
  </si>
  <si>
    <t>ווסיג'י אגח א</t>
  </si>
  <si>
    <t>1141209</t>
  </si>
  <si>
    <t>1685</t>
  </si>
  <si>
    <t>חג'ג' אגח ו</t>
  </si>
  <si>
    <t>8230179</t>
  </si>
  <si>
    <t>520033309</t>
  </si>
  <si>
    <t>נובל אגח א</t>
  </si>
  <si>
    <t>1141860</t>
  </si>
  <si>
    <t>1699</t>
  </si>
  <si>
    <t>Real Estate</t>
  </si>
  <si>
    <t>צמח המרמן אג"ח ד*</t>
  </si>
  <si>
    <t>1134873</t>
  </si>
  <si>
    <t>512531203</t>
  </si>
  <si>
    <t>דיסקונט השק' אגח י'</t>
  </si>
  <si>
    <t>6390348</t>
  </si>
  <si>
    <t>דיסקונט השקעות אגח 9 (ט)</t>
  </si>
  <si>
    <t>6390249</t>
  </si>
  <si>
    <t>ווסיג'י אגח ב'</t>
  </si>
  <si>
    <t>1141217</t>
  </si>
  <si>
    <t>יואייארסי אגח א</t>
  </si>
  <si>
    <t>1141837</t>
  </si>
  <si>
    <t>1695</t>
  </si>
  <si>
    <t>10אידיבי פתוח אג</t>
  </si>
  <si>
    <t>7980162</t>
  </si>
  <si>
    <t>אידיבי פת אגח יג</t>
  </si>
  <si>
    <t>7980329</t>
  </si>
  <si>
    <t>אידיבי פתוח אגח יד</t>
  </si>
  <si>
    <t>7980337</t>
  </si>
  <si>
    <t>אפריל נדל"ן א'</t>
  </si>
  <si>
    <t>1127265</t>
  </si>
  <si>
    <t>514781350</t>
  </si>
  <si>
    <t>גאון אחז אגח ב</t>
  </si>
  <si>
    <t>1133727</t>
  </si>
  <si>
    <t>512623950</t>
  </si>
  <si>
    <t>חלל תקש אגח ט</t>
  </si>
  <si>
    <t>1131424</t>
  </si>
  <si>
    <t>רבל אג"ח ב*</t>
  </si>
  <si>
    <t>1142769</t>
  </si>
  <si>
    <t>513506329</t>
  </si>
  <si>
    <t>רציו מימון ב</t>
  </si>
  <si>
    <t>1139443</t>
  </si>
  <si>
    <t>515060044</t>
  </si>
  <si>
    <t>פורמולה אג ב</t>
  </si>
  <si>
    <t>2560159</t>
  </si>
  <si>
    <t>תמר פטרוליום אגח א*</t>
  </si>
  <si>
    <t>1141332</t>
  </si>
  <si>
    <t>515334662</t>
  </si>
  <si>
    <t>סה"כ צמודות למדד אחר</t>
  </si>
  <si>
    <t>סה"כ חברות ישראליות בחו"ל</t>
  </si>
  <si>
    <t>DEVTAM 4.435% 30/12/2020</t>
  </si>
  <si>
    <t>IL0011321663</t>
  </si>
  <si>
    <t>בלומברג</t>
  </si>
  <si>
    <t>Energy</t>
  </si>
  <si>
    <t>DEVTAM 5.082% 30/12/2023</t>
  </si>
  <si>
    <t>IL0011321747</t>
  </si>
  <si>
    <t>DEVTAM 5.412% 30/12/2025</t>
  </si>
  <si>
    <t>IL0011321820</t>
  </si>
  <si>
    <t>ISRELE FLOAT 17/01/2018</t>
  </si>
  <si>
    <t>XS0335444724</t>
  </si>
  <si>
    <t>NYSE</t>
  </si>
  <si>
    <t>BBB</t>
  </si>
  <si>
    <t>ISR EL8.1%12/96</t>
  </si>
  <si>
    <t>USM60170AC79</t>
  </si>
  <si>
    <t>BBB-</t>
  </si>
  <si>
    <t>ISRAEL CHEMICALS 4.5 02/12/24</t>
  </si>
  <si>
    <t>IL0028102734</t>
  </si>
  <si>
    <t>Pharmaceuticals &amp; Biotechnology</t>
  </si>
  <si>
    <t>EIB 7 1/4 28/06/21</t>
  </si>
  <si>
    <t>XS1637353001</t>
  </si>
  <si>
    <t>Banks</t>
  </si>
  <si>
    <t>AAA</t>
  </si>
  <si>
    <t>BABA 3.6 28/11/2024</t>
  </si>
  <si>
    <t>US01609WAQ50</t>
  </si>
  <si>
    <t>Software &amp; Services</t>
  </si>
  <si>
    <t>DBOERS 2.75 02/05/41</t>
  </si>
  <si>
    <t>DE000A161W62</t>
  </si>
  <si>
    <t>Diversified Financials</t>
  </si>
  <si>
    <t>ZURNVX 6.625% 30/10/2049</t>
  </si>
  <si>
    <t>XS0177600920</t>
  </si>
  <si>
    <t>Insurance</t>
  </si>
  <si>
    <t>A</t>
  </si>
  <si>
    <t>TOTAL 2.708 PERP</t>
  </si>
  <si>
    <t>XS1501167164</t>
  </si>
  <si>
    <t>TOTAL 3.875 29.12.49</t>
  </si>
  <si>
    <t>XS1413581205</t>
  </si>
  <si>
    <t>WFC 4.3 % 22.07.2027</t>
  </si>
  <si>
    <t>US94974BGL80</t>
  </si>
  <si>
    <t>AXASA 5.453 29/11/49</t>
  </si>
  <si>
    <t>XS1134541561</t>
  </si>
  <si>
    <t>BBB+</t>
  </si>
  <si>
    <t>JPM 4.125 15/12/26</t>
  </si>
  <si>
    <t>US46625HJZ47</t>
  </si>
  <si>
    <t>JPM 4.25 1.10.27</t>
  </si>
  <si>
    <t>US46625HNJ58</t>
  </si>
  <si>
    <t>MCO 4.875 15/02/2024</t>
  </si>
  <si>
    <t>US615369AC97</t>
  </si>
  <si>
    <t>Commercial &amp; Professional Services</t>
  </si>
  <si>
    <t>MS 4 23/07/25</t>
  </si>
  <si>
    <t>US6174468C63</t>
  </si>
  <si>
    <t>PCLN 1.8 03/03/27</t>
  </si>
  <si>
    <t>XS1196503137</t>
  </si>
  <si>
    <t>PRUFIN 7.75% 29/12/2049</t>
  </si>
  <si>
    <t>XS0580467875</t>
  </si>
  <si>
    <t>LSE</t>
  </si>
  <si>
    <t>RABOBK 4.375 % 04.08.2025</t>
  </si>
  <si>
    <t>US21684AAC09</t>
  </si>
  <si>
    <t>SLHNVX 4.375 29/12/49</t>
  </si>
  <si>
    <t>XS1245292807</t>
  </si>
  <si>
    <t>SPGI 4.4 15/02/2026</t>
  </si>
  <si>
    <t>US78409VAK08</t>
  </si>
  <si>
    <t>SRENVX 5.75 15/08/50</t>
  </si>
  <si>
    <t>XS1261170515</t>
  </si>
  <si>
    <t>SRENVX 6.375 01/09/24</t>
  </si>
  <si>
    <t>XS0901578681</t>
  </si>
  <si>
    <t>T 4.125 17/02/26</t>
  </si>
  <si>
    <t>US00206RCT77</t>
  </si>
  <si>
    <t>Telecommunication Services</t>
  </si>
  <si>
    <t>UBS 4.75 12/02/26</t>
  </si>
  <si>
    <t>CH0236733827</t>
  </si>
  <si>
    <t>AVLN 3.375 % 04/12/2045</t>
  </si>
  <si>
    <t>XS1242413679</t>
  </si>
  <si>
    <t>BAC 3.95% 21/04/2025</t>
  </si>
  <si>
    <t>US06051GFP90</t>
  </si>
  <si>
    <t>BAC 4 1/4 22/10/26</t>
  </si>
  <si>
    <t>US06051GFL86</t>
  </si>
  <si>
    <t>BAYNGR 3.75% VAT 01/07/2074</t>
  </si>
  <si>
    <t>DE000A11QR73</t>
  </si>
  <si>
    <t>BNP 2.25 11/01/27</t>
  </si>
  <si>
    <t>XS1470601656</t>
  </si>
  <si>
    <t>BNP 4 5/8 13/03/27</t>
  </si>
  <si>
    <t>US05581LAC37</t>
  </si>
  <si>
    <t>CBS CORP 4% 15/01/26</t>
  </si>
  <si>
    <t>US124857AQ69</t>
  </si>
  <si>
    <t>Media</t>
  </si>
  <si>
    <t>CS 6.5 08/08/2023</t>
  </si>
  <si>
    <t>XS0957135212</t>
  </si>
  <si>
    <t>DG 4.15 01/11/25</t>
  </si>
  <si>
    <t>US256677AD70</t>
  </si>
  <si>
    <t>Consumer</t>
  </si>
  <si>
    <t>ENGIFP 3.875 06/02/49</t>
  </si>
  <si>
    <t>FR0011942283</t>
  </si>
  <si>
    <t>Utilities</t>
  </si>
  <si>
    <t>ESRX 4.5 25/02/26</t>
  </si>
  <si>
    <t>US30219GAM06</t>
  </si>
  <si>
    <t>HPE 4.9 15/10/25</t>
  </si>
  <si>
    <t>US42824CAW91</t>
  </si>
  <si>
    <t>Technology Hardware &amp; Equipmen</t>
  </si>
  <si>
    <t>MPC 3.625 09/15/24</t>
  </si>
  <si>
    <t>US56585AAG76</t>
  </si>
  <si>
    <t>MQGAU 3.763 28/11/28</t>
  </si>
  <si>
    <t>US55608KAK16</t>
  </si>
  <si>
    <t>MQGAU 6.25 % 14.01.2021</t>
  </si>
  <si>
    <t>US55608KAD72</t>
  </si>
  <si>
    <t>NDAQ 3.85 30/06/26</t>
  </si>
  <si>
    <t>US631103AG34</t>
  </si>
  <si>
    <t>SSELN 3.875% 12/29/49</t>
  </si>
  <si>
    <t>XS1196714429</t>
  </si>
  <si>
    <t>TRICN 3.85 29/09/24</t>
  </si>
  <si>
    <t>US884903BT19</t>
  </si>
  <si>
    <t>VLO 3.65 15/03/25</t>
  </si>
  <si>
    <t>US91913YAS90</t>
  </si>
  <si>
    <t>C 3.875 % 26/03/25</t>
  </si>
  <si>
    <t>US172967JL61</t>
  </si>
  <si>
    <t>C 4.3 20/11/26</t>
  </si>
  <si>
    <t>US172967JC62</t>
  </si>
  <si>
    <t>C 4.4 10/06/2025</t>
  </si>
  <si>
    <t>US172967JT97</t>
  </si>
  <si>
    <t>CNALN 3 10/04/76</t>
  </si>
  <si>
    <t>XS1216020161</t>
  </si>
  <si>
    <t>CNALN 5.25 10/04/75</t>
  </si>
  <si>
    <t>XS1216019585</t>
  </si>
  <si>
    <t>FLEX 4.75 15.06.25</t>
  </si>
  <si>
    <t>US33938EAU10</t>
  </si>
  <si>
    <t>Electronics</t>
  </si>
  <si>
    <t>GS 4.25 21.10.25</t>
  </si>
  <si>
    <t>US38141GVR28</t>
  </si>
  <si>
    <t>HRB 5.5 01/11/2022</t>
  </si>
  <si>
    <t>US093662AE40</t>
  </si>
  <si>
    <t>IBESM 5.75% 27/02/49</t>
  </si>
  <si>
    <t>XS0808632763</t>
  </si>
  <si>
    <t>KEYS 4.6 06/04/27</t>
  </si>
  <si>
    <t>US49338LAE39</t>
  </si>
  <si>
    <t>LEA 5.25 15/01/25</t>
  </si>
  <si>
    <t>US521865AX34</t>
  </si>
  <si>
    <t>Auto Parts&amp;Equipment</t>
  </si>
  <si>
    <t>ORAFP 5.25 29/12/20</t>
  </si>
  <si>
    <t>XS1028599287</t>
  </si>
  <si>
    <t>RABOBK 5.5 22/01/49</t>
  </si>
  <si>
    <t>XS1171914515</t>
  </si>
  <si>
    <t>SOCGEN 5 01/17/24</t>
  </si>
  <si>
    <t>USF8590LAA47</t>
  </si>
  <si>
    <t>TSS 4.8 01.04.26</t>
  </si>
  <si>
    <t>US891906AC37</t>
  </si>
  <si>
    <t>VW 2.5 29/12/49</t>
  </si>
  <si>
    <t>XS1206540806</t>
  </si>
  <si>
    <t>Automobiles &amp; Components</t>
  </si>
  <si>
    <t>ENELIM 6.625 15/9/76</t>
  </si>
  <si>
    <t>XS1014987355</t>
  </si>
  <si>
    <t>BB+</t>
  </si>
  <si>
    <t>ENELIM 8.75 09/24/73</t>
  </si>
  <si>
    <t>US29265WAA62</t>
  </si>
  <si>
    <t>GASSM 4.125 30/11/49</t>
  </si>
  <si>
    <t>XS1139494493</t>
  </si>
  <si>
    <t>BVMFBZ 5.5% 16/07/2020</t>
  </si>
  <si>
    <t>USP1728MAA10</t>
  </si>
  <si>
    <t>BB</t>
  </si>
  <si>
    <t>BCRE 4.25 03/20/20</t>
  </si>
  <si>
    <t>XS1489395357</t>
  </si>
  <si>
    <t>סה"כ אגרות חוב קונצרניות</t>
  </si>
  <si>
    <t>3. אג"ח קונצרני</t>
  </si>
  <si>
    <t>סה"כ תל אביב 35</t>
  </si>
  <si>
    <t>אלביט מערכות</t>
  </si>
  <si>
    <t>1081124</t>
  </si>
  <si>
    <t>520043027</t>
  </si>
  <si>
    <t>ביטחוניות</t>
  </si>
  <si>
    <t>בינלאומי</t>
  </si>
  <si>
    <t>593038</t>
  </si>
  <si>
    <t>520029083</t>
  </si>
  <si>
    <t>דיסקונט</t>
  </si>
  <si>
    <t>691212</t>
  </si>
  <si>
    <t>לאומי</t>
  </si>
  <si>
    <t>604611</t>
  </si>
  <si>
    <t>מזרחי</t>
  </si>
  <si>
    <t>695437</t>
  </si>
  <si>
    <t>520000522</t>
  </si>
  <si>
    <t>פועלים</t>
  </si>
  <si>
    <t>662577</t>
  </si>
  <si>
    <t>520000118</t>
  </si>
  <si>
    <t>אופקו הלת'</t>
  </si>
  <si>
    <t>1129543</t>
  </si>
  <si>
    <t>1610</t>
  </si>
  <si>
    <t>השקעות במדעי החיים</t>
  </si>
  <si>
    <t>חברה לישראל</t>
  </si>
  <si>
    <t>576017</t>
  </si>
  <si>
    <t>פז נפט*</t>
  </si>
  <si>
    <t>1100007</t>
  </si>
  <si>
    <t>קבוצת דלק</t>
  </si>
  <si>
    <t>1084128</t>
  </si>
  <si>
    <t>דלק קדוחים*</t>
  </si>
  <si>
    <t>475020</t>
  </si>
  <si>
    <t>550013098</t>
  </si>
  <si>
    <t>ישראמקו</t>
  </si>
  <si>
    <t>232017</t>
  </si>
  <si>
    <t>550010003</t>
  </si>
  <si>
    <t>בזן</t>
  </si>
  <si>
    <t>2590248</t>
  </si>
  <si>
    <t>טבע</t>
  </si>
  <si>
    <t>629014</t>
  </si>
  <si>
    <t>520013954</t>
  </si>
  <si>
    <t>כיל</t>
  </si>
  <si>
    <t>281014</t>
  </si>
  <si>
    <t>520027830</t>
  </si>
  <si>
    <t>מיילן</t>
  </si>
  <si>
    <t>1136704</t>
  </si>
  <si>
    <t>1655</t>
  </si>
  <si>
    <t>פריגו</t>
  </si>
  <si>
    <t>1130699</t>
  </si>
  <si>
    <t>1612</t>
  </si>
  <si>
    <t>טאואר</t>
  </si>
  <si>
    <t>1082379</t>
  </si>
  <si>
    <t>520041997</t>
  </si>
  <si>
    <t>מוליכים למחצה</t>
  </si>
  <si>
    <t>פרוטרום</t>
  </si>
  <si>
    <t>1081082</t>
  </si>
  <si>
    <t>510132939</t>
  </si>
  <si>
    <t>שטראוס עלית</t>
  </si>
  <si>
    <t>746016</t>
  </si>
  <si>
    <t>שופרסל</t>
  </si>
  <si>
    <t>777037</t>
  </si>
  <si>
    <t>אירפורט סיטי*</t>
  </si>
  <si>
    <t>1095835</t>
  </si>
  <si>
    <t>אלוני חץ</t>
  </si>
  <si>
    <t>390013</t>
  </si>
  <si>
    <t>אמות</t>
  </si>
  <si>
    <t>1097278</t>
  </si>
  <si>
    <t>ביג</t>
  </si>
  <si>
    <t>1097260</t>
  </si>
  <si>
    <t>גזית גלוב</t>
  </si>
  <si>
    <t>126011</t>
  </si>
  <si>
    <t>מליסרון</t>
  </si>
  <si>
    <t>323014</t>
  </si>
  <si>
    <t>עזריאלי קבוצה</t>
  </si>
  <si>
    <t>1119478</t>
  </si>
  <si>
    <t>נייס</t>
  </si>
  <si>
    <t>273011</t>
  </si>
  <si>
    <t>520041120</t>
  </si>
  <si>
    <t>ציוד תקשורת</t>
  </si>
  <si>
    <t>אורמת טכנו</t>
  </si>
  <si>
    <t>1134402</t>
  </si>
  <si>
    <t>2250</t>
  </si>
  <si>
    <t>בזק</t>
  </si>
  <si>
    <t>230011</t>
  </si>
  <si>
    <t>סלקום</t>
  </si>
  <si>
    <t>1101534</t>
  </si>
  <si>
    <t>פרטנר</t>
  </si>
  <si>
    <t>1083484</t>
  </si>
  <si>
    <t>520044314</t>
  </si>
  <si>
    <t>סה"כ תל אביב 90</t>
  </si>
  <si>
    <t>דלתא גליל</t>
  </si>
  <si>
    <t>627034</t>
  </si>
  <si>
    <t>520025602</t>
  </si>
  <si>
    <t>אופנה והלבשה</t>
  </si>
  <si>
    <t>פוקס</t>
  </si>
  <si>
    <t>1087022</t>
  </si>
  <si>
    <t>512157603</t>
  </si>
  <si>
    <t>פמס</t>
  </si>
  <si>
    <t>315010</t>
  </si>
  <si>
    <t>520037284</t>
  </si>
  <si>
    <t>מיטרוניקס</t>
  </si>
  <si>
    <t>1091065</t>
  </si>
  <si>
    <t>511527202</t>
  </si>
  <si>
    <t>אלקטרוניקה ואופטיקה</t>
  </si>
  <si>
    <t>קומפיוגן</t>
  </si>
  <si>
    <t>1085208</t>
  </si>
  <si>
    <t>511779639</t>
  </si>
  <si>
    <t>ביוטכנולוגיה</t>
  </si>
  <si>
    <t>איידיאיי ביטוח</t>
  </si>
  <si>
    <t>1129501</t>
  </si>
  <si>
    <t>513910703</t>
  </si>
  <si>
    <t>הפניקס</t>
  </si>
  <si>
    <t>767012</t>
  </si>
  <si>
    <t>520017450</t>
  </si>
  <si>
    <t>כלל ביטוח</t>
  </si>
  <si>
    <t>224014</t>
  </si>
  <si>
    <t>520036120</t>
  </si>
  <si>
    <t>מגדל ביטוח</t>
  </si>
  <si>
    <t>1081165</t>
  </si>
  <si>
    <t>מנורה</t>
  </si>
  <si>
    <t>566018</t>
  </si>
  <si>
    <t>520007469</t>
  </si>
  <si>
    <t>אירונאוטיקס</t>
  </si>
  <si>
    <t>1141142</t>
  </si>
  <si>
    <t>512551425</t>
  </si>
  <si>
    <t>אגוד</t>
  </si>
  <si>
    <t>722314</t>
  </si>
  <si>
    <t>520018649</t>
  </si>
  <si>
    <t>דקסיה ישראל</t>
  </si>
  <si>
    <t>711010</t>
  </si>
  <si>
    <t>פיבי</t>
  </si>
  <si>
    <t>763011</t>
  </si>
  <si>
    <t>520029026</t>
  </si>
  <si>
    <t>אלקו החזקות</t>
  </si>
  <si>
    <t>694034</t>
  </si>
  <si>
    <t>520025370</t>
  </si>
  <si>
    <t>אלקטרה</t>
  </si>
  <si>
    <t>739037</t>
  </si>
  <si>
    <t>ביטוח ישיר</t>
  </si>
  <si>
    <t>1083682</t>
  </si>
  <si>
    <t>520044439</t>
  </si>
  <si>
    <t>יואל</t>
  </si>
  <si>
    <t>583013</t>
  </si>
  <si>
    <t>520033226</t>
  </si>
  <si>
    <t>מבטח שמיר</t>
  </si>
  <si>
    <t>127019</t>
  </si>
  <si>
    <t>520034125</t>
  </si>
  <si>
    <t>קנון</t>
  </si>
  <si>
    <t>1134139</t>
  </si>
  <si>
    <t>1635</t>
  </si>
  <si>
    <t>תדיראן הולדינגס</t>
  </si>
  <si>
    <t>258012</t>
  </si>
  <si>
    <t>520036732</t>
  </si>
  <si>
    <t>נפטא</t>
  </si>
  <si>
    <t>643015</t>
  </si>
  <si>
    <t>520020942</t>
  </si>
  <si>
    <t>רציו יהש</t>
  </si>
  <si>
    <t>394015</t>
  </si>
  <si>
    <t>550012777</t>
  </si>
  <si>
    <t>תמר פטרוליום*</t>
  </si>
  <si>
    <t>1141357</t>
  </si>
  <si>
    <t>אפקון החזקות</t>
  </si>
  <si>
    <t>578013</t>
  </si>
  <si>
    <t>520033473</t>
  </si>
  <si>
    <t>ארקו החזקות</t>
  </si>
  <si>
    <t>310011</t>
  </si>
  <si>
    <t>520037367</t>
  </si>
  <si>
    <t>טקסטיל</t>
  </si>
  <si>
    <t>פלסאון תעשיות</t>
  </si>
  <si>
    <t>1081603</t>
  </si>
  <si>
    <t>520042912</t>
  </si>
  <si>
    <t>פלרם</t>
  </si>
  <si>
    <t>644013</t>
  </si>
  <si>
    <t>520039843</t>
  </si>
  <si>
    <t>נובה*</t>
  </si>
  <si>
    <t>1084557</t>
  </si>
  <si>
    <t>511812463</t>
  </si>
  <si>
    <t>נטו</t>
  </si>
  <si>
    <t>168013</t>
  </si>
  <si>
    <t>520034109</t>
  </si>
  <si>
    <t>1 קרור</t>
  </si>
  <si>
    <t>621011</t>
  </si>
  <si>
    <t>520001546</t>
  </si>
  <si>
    <t>מזור טכנולוגיות</t>
  </si>
  <si>
    <t>1106855</t>
  </si>
  <si>
    <t>513009043</t>
  </si>
  <si>
    <t>מכשור רפואי</t>
  </si>
  <si>
    <t>איסתא</t>
  </si>
  <si>
    <t>1081074</t>
  </si>
  <si>
    <t>520042763</t>
  </si>
  <si>
    <t>מלונאות ותיירות</t>
  </si>
  <si>
    <t>אלקטרה מוצרי צריכה</t>
  </si>
  <si>
    <t>5010129</t>
  </si>
  <si>
    <t>520039967</t>
  </si>
  <si>
    <t>דלק רכב</t>
  </si>
  <si>
    <t>829010</t>
  </si>
  <si>
    <t>520033291</t>
  </si>
  <si>
    <t>סקופ*</t>
  </si>
  <si>
    <t>288019</t>
  </si>
  <si>
    <t>520037425</t>
  </si>
  <si>
    <t>קרסו</t>
  </si>
  <si>
    <t>1123850</t>
  </si>
  <si>
    <t>514065283</t>
  </si>
  <si>
    <t>רמי לוי</t>
  </si>
  <si>
    <t>1104249</t>
  </si>
  <si>
    <t>513770669</t>
  </si>
  <si>
    <t>אינרום*</t>
  </si>
  <si>
    <t>1132356</t>
  </si>
  <si>
    <t>515001659</t>
  </si>
  <si>
    <t>שפיר הנדסה</t>
  </si>
  <si>
    <t>1133875</t>
  </si>
  <si>
    <t>אזורים</t>
  </si>
  <si>
    <t>715011</t>
  </si>
  <si>
    <t>אלרוב נדל"ן</t>
  </si>
  <si>
    <t>387019</t>
  </si>
  <si>
    <t>520038894</t>
  </si>
  <si>
    <t>אפריקה מגורים</t>
  </si>
  <si>
    <t>1097948</t>
  </si>
  <si>
    <t>אפריקה נכסים</t>
  </si>
  <si>
    <t>1091354</t>
  </si>
  <si>
    <t>אשטרום נכסים*</t>
  </si>
  <si>
    <t>251017</t>
  </si>
  <si>
    <t>בראק אן וי</t>
  </si>
  <si>
    <t>1121607</t>
  </si>
  <si>
    <t>גב ים</t>
  </si>
  <si>
    <t>759019</t>
  </si>
  <si>
    <t>דמרי</t>
  </si>
  <si>
    <t>1090315</t>
  </si>
  <si>
    <t>ישרס</t>
  </si>
  <si>
    <t>613034</t>
  </si>
  <si>
    <t>כלכלית</t>
  </si>
  <si>
    <t>198010</t>
  </si>
  <si>
    <t>מבני תעשיה</t>
  </si>
  <si>
    <t>226019</t>
  </si>
  <si>
    <t>מגדלי ים התיכון*</t>
  </si>
  <si>
    <t>1131523</t>
  </si>
  <si>
    <t>מגה אור</t>
  </si>
  <si>
    <t>1104488</t>
  </si>
  <si>
    <t>נורסטאר</t>
  </si>
  <si>
    <t>723007</t>
  </si>
  <si>
    <t>נכסים בנין</t>
  </si>
  <si>
    <t>699017</t>
  </si>
  <si>
    <t>סאמיט</t>
  </si>
  <si>
    <t>1081686</t>
  </si>
  <si>
    <t>520043720</t>
  </si>
  <si>
    <t>סלע נדל"ן</t>
  </si>
  <si>
    <t>1109644</t>
  </si>
  <si>
    <t>רבוע נדלן</t>
  </si>
  <si>
    <t>1098565</t>
  </si>
  <si>
    <t>ריט1*</t>
  </si>
  <si>
    <t>1098920</t>
  </si>
  <si>
    <t>שיכון ובינוי</t>
  </si>
  <si>
    <t>1081942</t>
  </si>
  <si>
    <t>אבגול</t>
  </si>
  <si>
    <t>1100957</t>
  </si>
  <si>
    <t>נייר חדרה</t>
  </si>
  <si>
    <t>632018</t>
  </si>
  <si>
    <t>ספאנטק</t>
  </si>
  <si>
    <t>1090117</t>
  </si>
  <si>
    <t>512288713</t>
  </si>
  <si>
    <t>גילת</t>
  </si>
  <si>
    <t>1082510</t>
  </si>
  <si>
    <t>520038936</t>
  </si>
  <si>
    <t>אנרג'יקס</t>
  </si>
  <si>
    <t>1123355</t>
  </si>
  <si>
    <t>513901371</t>
  </si>
  <si>
    <t>וואן תוכנה</t>
  </si>
  <si>
    <t>161018</t>
  </si>
  <si>
    <t>אל על</t>
  </si>
  <si>
    <t>1087824</t>
  </si>
  <si>
    <t>520017146</t>
  </si>
  <si>
    <t>דנאל כא*</t>
  </si>
  <si>
    <t>314013</t>
  </si>
  <si>
    <t>520037565</t>
  </si>
  <si>
    <t>מיטב דש</t>
  </si>
  <si>
    <t>1081843</t>
  </si>
  <si>
    <t>אטראו שוקי הון*</t>
  </si>
  <si>
    <t>1096106</t>
  </si>
  <si>
    <t>513773564</t>
  </si>
  <si>
    <t>שרותים פיננסים</t>
  </si>
  <si>
    <t>חילן טק*</t>
  </si>
  <si>
    <t>1084698</t>
  </si>
  <si>
    <t>520039942</t>
  </si>
  <si>
    <t>מג'יק</t>
  </si>
  <si>
    <t>1082312</t>
  </si>
  <si>
    <t>520036740</t>
  </si>
  <si>
    <t>מטריקס</t>
  </si>
  <si>
    <t>445015</t>
  </si>
  <si>
    <t>520039413</t>
  </si>
  <si>
    <t>סאפינס</t>
  </si>
  <si>
    <t>1087659</t>
  </si>
  <si>
    <t>1146</t>
  </si>
  <si>
    <t>פורמולה</t>
  </si>
  <si>
    <t>256016</t>
  </si>
  <si>
    <t>בי קומיוניקיישנס</t>
  </si>
  <si>
    <t>1107663</t>
  </si>
  <si>
    <t>סה"כ מניות היתר</t>
  </si>
  <si>
    <t>ארגמן*</t>
  </si>
  <si>
    <t>617035</t>
  </si>
  <si>
    <t>520004847</t>
  </si>
  <si>
    <t>בריל*</t>
  </si>
  <si>
    <t>399014</t>
  </si>
  <si>
    <t>520038647</t>
  </si>
  <si>
    <t>קסטרו*</t>
  </si>
  <si>
    <t>280016</t>
  </si>
  <si>
    <t>520037649</t>
  </si>
  <si>
    <t>אוארטי*</t>
  </si>
  <si>
    <t>1086230</t>
  </si>
  <si>
    <t>513057588</t>
  </si>
  <si>
    <t>אבוג'ן*</t>
  </si>
  <si>
    <t>1105055</t>
  </si>
  <si>
    <t>512838723</t>
  </si>
  <si>
    <t>אימקו</t>
  </si>
  <si>
    <t>282012</t>
  </si>
  <si>
    <t>520037243</t>
  </si>
  <si>
    <t>אראסאל*</t>
  </si>
  <si>
    <t>299016</t>
  </si>
  <si>
    <t>520037458</t>
  </si>
  <si>
    <t>תעוזה</t>
  </si>
  <si>
    <t>290023</t>
  </si>
  <si>
    <t>520036757</t>
  </si>
  <si>
    <t>השקעות בהי- טק</t>
  </si>
  <si>
    <t>1 אינטרגאמא</t>
  </si>
  <si>
    <t>174011</t>
  </si>
  <si>
    <t>520034380</t>
  </si>
  <si>
    <t>אמיליה פיתוח</t>
  </si>
  <si>
    <t>589010</t>
  </si>
  <si>
    <t>520014846</t>
  </si>
  <si>
    <t>1 חירון*</t>
  </si>
  <si>
    <t>150011</t>
  </si>
  <si>
    <t>520034216</t>
  </si>
  <si>
    <t>דלק אנרגיה</t>
  </si>
  <si>
    <t>565010</t>
  </si>
  <si>
    <t>הזדמנות ישראלית</t>
  </si>
  <si>
    <t>1119924</t>
  </si>
  <si>
    <t>550236822</t>
  </si>
  <si>
    <t>כהן פתוח*</t>
  </si>
  <si>
    <t>810010</t>
  </si>
  <si>
    <t>520032970</t>
  </si>
  <si>
    <t>אינטר תעשיות*</t>
  </si>
  <si>
    <t>1080928</t>
  </si>
  <si>
    <t>520042458</t>
  </si>
  <si>
    <t>פייטון*</t>
  </si>
  <si>
    <t>412015</t>
  </si>
  <si>
    <t>520038951</t>
  </si>
  <si>
    <t>תאת טכנולוגיות</t>
  </si>
  <si>
    <t>1082726</t>
  </si>
  <si>
    <t>520035791</t>
  </si>
  <si>
    <t>כפרית</t>
  </si>
  <si>
    <t>522011</t>
  </si>
  <si>
    <t>0</t>
  </si>
  <si>
    <t>סנו</t>
  </si>
  <si>
    <t>813014</t>
  </si>
  <si>
    <t>520032988</t>
  </si>
  <si>
    <t>רבל*</t>
  </si>
  <si>
    <t>1103878</t>
  </si>
  <si>
    <t>מעברות*</t>
  </si>
  <si>
    <t>528018</t>
  </si>
  <si>
    <t>520039488</t>
  </si>
  <si>
    <t>בריינסוויי</t>
  </si>
  <si>
    <t>1100718</t>
  </si>
  <si>
    <t>513890764</t>
  </si>
  <si>
    <t>גולף*</t>
  </si>
  <si>
    <t>1096148</t>
  </si>
  <si>
    <t>510289564</t>
  </si>
  <si>
    <t>טיב טעם</t>
  </si>
  <si>
    <t>103010</t>
  </si>
  <si>
    <t>מדטכניקה</t>
  </si>
  <si>
    <t>253013</t>
  </si>
  <si>
    <t>520036195</t>
  </si>
  <si>
    <t>מנדלסוןתשת*</t>
  </si>
  <si>
    <t>1129444</t>
  </si>
  <si>
    <t>513660373</t>
  </si>
  <si>
    <t>גאון קבוצה*</t>
  </si>
  <si>
    <t>454017</t>
  </si>
  <si>
    <t>520025016</t>
  </si>
  <si>
    <t>חמת*</t>
  </si>
  <si>
    <t>384016</t>
  </si>
  <si>
    <t>520038530</t>
  </si>
  <si>
    <t>אדגר</t>
  </si>
  <si>
    <t>1820083</t>
  </si>
  <si>
    <t>אדרי-אל</t>
  </si>
  <si>
    <t>1105162</t>
  </si>
  <si>
    <t>513910091</t>
  </si>
  <si>
    <t>אורון קבוצה</t>
  </si>
  <si>
    <t>1135706</t>
  </si>
  <si>
    <t>520033846</t>
  </si>
  <si>
    <t>אלקטרה נדלן*</t>
  </si>
  <si>
    <t>1094044</t>
  </si>
  <si>
    <t>אספן בניה*</t>
  </si>
  <si>
    <t>313015</t>
  </si>
  <si>
    <t>אשדר</t>
  </si>
  <si>
    <t>1104314</t>
  </si>
  <si>
    <t>בית הזהב*</t>
  </si>
  <si>
    <t>235010</t>
  </si>
  <si>
    <t>גבאי התחדש. עיר*</t>
  </si>
  <si>
    <t>1116177</t>
  </si>
  <si>
    <t>513627901</t>
  </si>
  <si>
    <t>דורסל</t>
  </si>
  <si>
    <t>1096676</t>
  </si>
  <si>
    <t>ויתניה*</t>
  </si>
  <si>
    <t>1109966</t>
  </si>
  <si>
    <t>ישראל קנדה (ט.ר) בעמ</t>
  </si>
  <si>
    <t>434019</t>
  </si>
  <si>
    <t>520039298</t>
  </si>
  <si>
    <t>1 לודזיה</t>
  </si>
  <si>
    <t>753012</t>
  </si>
  <si>
    <t>520000779</t>
  </si>
  <si>
    <t>מירלנד דיוולופמנט קורפריישן*</t>
  </si>
  <si>
    <t>1108638</t>
  </si>
  <si>
    <t>513167346</t>
  </si>
  <si>
    <t>מניבים ריט*</t>
  </si>
  <si>
    <t>1140573</t>
  </si>
  <si>
    <t>מנרב</t>
  </si>
  <si>
    <t>155036</t>
  </si>
  <si>
    <t>520034505</t>
  </si>
  <si>
    <t>מצלאוי</t>
  </si>
  <si>
    <t>1106749</t>
  </si>
  <si>
    <t>512726712</t>
  </si>
  <si>
    <t>סים בכורה סד L</t>
  </si>
  <si>
    <t>1142355</t>
  </si>
  <si>
    <t>1701</t>
  </si>
  <si>
    <t>צמח המרמן*</t>
  </si>
  <si>
    <t>1104058</t>
  </si>
  <si>
    <t>קרדן נדלן</t>
  </si>
  <si>
    <t>1118447</t>
  </si>
  <si>
    <t>רווח נדחה מהנפקה פרטית</t>
  </si>
  <si>
    <t>6434019</t>
  </si>
  <si>
    <t>אלוט תקשורת</t>
  </si>
  <si>
    <t>1099654</t>
  </si>
  <si>
    <t>512394776</t>
  </si>
  <si>
    <t>אלומיי</t>
  </si>
  <si>
    <t>1082635</t>
  </si>
  <si>
    <t>אנלייט אנרגיה*</t>
  </si>
  <si>
    <t>720011</t>
  </si>
  <si>
    <t>520041146</t>
  </si>
  <si>
    <t>אוברסיז*</t>
  </si>
  <si>
    <t>1139617</t>
  </si>
  <si>
    <t>510490071</t>
  </si>
  <si>
    <t>ארן*</t>
  </si>
  <si>
    <t>1085265</t>
  </si>
  <si>
    <t>510959596</t>
  </si>
  <si>
    <t>גלובל כנפיים</t>
  </si>
  <si>
    <t>1141316</t>
  </si>
  <si>
    <t>513342444</t>
  </si>
  <si>
    <t>הולמס פלייס</t>
  </si>
  <si>
    <t>1142587</t>
  </si>
  <si>
    <t>512466723</t>
  </si>
  <si>
    <t>ממן</t>
  </si>
  <si>
    <t>238014</t>
  </si>
  <si>
    <t>נובולוג*</t>
  </si>
  <si>
    <t>1140151</t>
  </si>
  <si>
    <t>510475312</t>
  </si>
  <si>
    <t>רפק</t>
  </si>
  <si>
    <t>769026</t>
  </si>
  <si>
    <t>520029505</t>
  </si>
  <si>
    <t>אנליסט</t>
  </si>
  <si>
    <t>1080613</t>
  </si>
  <si>
    <t>520041963</t>
  </si>
  <si>
    <t>פועלים איביאי*</t>
  </si>
  <si>
    <t>1084482</t>
  </si>
  <si>
    <t>511819617</t>
  </si>
  <si>
    <t>אמת</t>
  </si>
  <si>
    <t>382010</t>
  </si>
  <si>
    <t>520038514</t>
  </si>
  <si>
    <t>בבילון</t>
  </si>
  <si>
    <t>1101666</t>
  </si>
  <si>
    <t>512512468</t>
  </si>
  <si>
    <t>סיירן בע"מ</t>
  </si>
  <si>
    <t>1083237</t>
  </si>
  <si>
    <t>520044181</t>
  </si>
  <si>
    <t>שניב</t>
  </si>
  <si>
    <t>1080837</t>
  </si>
  <si>
    <t>520041732</t>
  </si>
  <si>
    <t>תעשייה - Industrials</t>
  </si>
  <si>
    <t>חלל</t>
  </si>
  <si>
    <t>1092345</t>
  </si>
  <si>
    <t>תיא השקעות*</t>
  </si>
  <si>
    <t>796011</t>
  </si>
  <si>
    <t>520008483</t>
  </si>
  <si>
    <t>סה"כ אופציות Call 001</t>
  </si>
  <si>
    <t>CAESAR STONE SDOT YAM LTD</t>
  </si>
  <si>
    <t>IL0011259137</t>
  </si>
  <si>
    <t>NASDAQ</t>
  </si>
  <si>
    <t>Building Materials</t>
  </si>
  <si>
    <t>ELLOMAY CAPITAL LTD</t>
  </si>
  <si>
    <t>IL0010826357</t>
  </si>
  <si>
    <t>MAZOR ROBOTICS LTD-SPON ADR</t>
  </si>
  <si>
    <t>US57886P1030</t>
  </si>
  <si>
    <t>Health Care Equipment &amp; Services</t>
  </si>
  <si>
    <t>MATOMY MEDIA GROUP LTD-WI</t>
  </si>
  <si>
    <t>IL0011316978</t>
  </si>
  <si>
    <t>COMPUGEN LTD</t>
  </si>
  <si>
    <t>IL0010852080</t>
  </si>
  <si>
    <t>EVOGENE LTD*</t>
  </si>
  <si>
    <t>IL0011050551</t>
  </si>
  <si>
    <t>ISRAEL CHEMICALS</t>
  </si>
  <si>
    <t>IL0002810146</t>
  </si>
  <si>
    <t>MEDIWOUND T8</t>
  </si>
  <si>
    <t>IL0011316309</t>
  </si>
  <si>
    <t>TEVA PHARMACEUTICAL-SP ADR</t>
  </si>
  <si>
    <t>US8816242098</t>
  </si>
  <si>
    <t>AFI DEV B SHS</t>
  </si>
  <si>
    <t>CY0101380612</t>
  </si>
  <si>
    <t>MELLANOX TECHNOLOGI</t>
  </si>
  <si>
    <t>IL0011017329</t>
  </si>
  <si>
    <t>Semiconductors &amp; Semiconductor Equipment</t>
  </si>
  <si>
    <t>NOVA MEASURING INST*</t>
  </si>
  <si>
    <t>IL0010845571</t>
  </si>
  <si>
    <t>טאוור</t>
  </si>
  <si>
    <t>IL0010823792</t>
  </si>
  <si>
    <t>CHECK POINT SOFWARE</t>
  </si>
  <si>
    <t>IL0010824113</t>
  </si>
  <si>
    <t>CYREN LTD</t>
  </si>
  <si>
    <t>IL0010832371</t>
  </si>
  <si>
    <t>MAGIC SOFTWARE-LEND</t>
  </si>
  <si>
    <t>IL0010823123</t>
  </si>
  <si>
    <t>RADWARE LTD</t>
  </si>
  <si>
    <t>IL0010834765</t>
  </si>
  <si>
    <t>VERINT SYSTEM קחצק</t>
  </si>
  <si>
    <t>US92343X1000</t>
  </si>
  <si>
    <t>GILAT SATELLITE NETWORKS LTD</t>
  </si>
  <si>
    <t>IL0010825102</t>
  </si>
  <si>
    <t>Technology Hardware &amp; Equipment</t>
  </si>
  <si>
    <t>ITURAN</t>
  </si>
  <si>
    <t>IL0010818685</t>
  </si>
  <si>
    <t>ORBOTEC</t>
  </si>
  <si>
    <t>IL0010823388</t>
  </si>
  <si>
    <t>ALLOT COMMUNICATION</t>
  </si>
  <si>
    <t>IL0010996549</t>
  </si>
  <si>
    <t>CELLCOM ISRAEL LTD</t>
  </si>
  <si>
    <t>IL0011015349</t>
  </si>
  <si>
    <t>NICE SYS ADR</t>
  </si>
  <si>
    <t>US6536561086</t>
  </si>
  <si>
    <t>SILICOM LTD</t>
  </si>
  <si>
    <t>IL0010826928</t>
  </si>
  <si>
    <t>ארבט פרטנר IS</t>
  </si>
  <si>
    <t>US70211M1099</t>
  </si>
  <si>
    <t>BANK OF AMERICA</t>
  </si>
  <si>
    <t>US0605051046</t>
  </si>
  <si>
    <t>CITIGROUP INC</t>
  </si>
  <si>
    <t>US1729674242</t>
  </si>
  <si>
    <t>GOLDMAN SACHS GROUP INC</t>
  </si>
  <si>
    <t>US38141G1040</t>
  </si>
  <si>
    <t>JPMORGAN CHASE &amp; co</t>
  </si>
  <si>
    <t>US46625H1005</t>
  </si>
  <si>
    <t>MORGAN STANLEY</t>
  </si>
  <si>
    <t>US6174464486</t>
  </si>
  <si>
    <t>WELLS FARGO COM</t>
  </si>
  <si>
    <t>US9497461015</t>
  </si>
  <si>
    <t>BAKER HUGHES A GE</t>
  </si>
  <si>
    <t>US05722G1004</t>
  </si>
  <si>
    <t>HALLIBURTON CO</t>
  </si>
  <si>
    <t>US4062161017</t>
  </si>
  <si>
    <t>MARATHON PETROLEUM CORP</t>
  </si>
  <si>
    <t>US56585A1025</t>
  </si>
  <si>
    <t>SCHLUMBERGER LTD</t>
  </si>
  <si>
    <t>AN8068571086</t>
  </si>
  <si>
    <t>VALERO ENERGY CORP</t>
  </si>
  <si>
    <t>US91913Y1001</t>
  </si>
  <si>
    <t>Specialist Investment Properti</t>
  </si>
  <si>
    <t>IM00BZ97VJ22</t>
  </si>
  <si>
    <t>Hotels Restaurants &amp; Leisure</t>
  </si>
  <si>
    <t>Delek US Holdings Inc</t>
  </si>
  <si>
    <t>US24665A1034</t>
  </si>
  <si>
    <t>Industrials</t>
  </si>
  <si>
    <t>)A.I.G (AIG</t>
  </si>
  <si>
    <t>US0268747849</t>
  </si>
  <si>
    <t>AMPAL AMERICAN ISRA</t>
  </si>
  <si>
    <t>US0320157037</t>
  </si>
  <si>
    <t>Other</t>
  </si>
  <si>
    <t>MYLAN NV</t>
  </si>
  <si>
    <t>NL0011031208</t>
  </si>
  <si>
    <t>OPK-LEND</t>
  </si>
  <si>
    <t>US68375N1037</t>
  </si>
  <si>
    <t>PERRIGO CO</t>
  </si>
  <si>
    <t>IE00BGH1M568</t>
  </si>
  <si>
    <t>PFIZER INC</t>
  </si>
  <si>
    <t>US7170811035</t>
  </si>
  <si>
    <t>SHIRE PLC ADR</t>
  </si>
  <si>
    <t>US82481R1068</t>
  </si>
  <si>
    <t>VBI VACCINES INC</t>
  </si>
  <si>
    <t>CA91822J1030</t>
  </si>
  <si>
    <t>AROUNDTOWN PROPE</t>
  </si>
  <si>
    <t>LU1673108939</t>
  </si>
  <si>
    <t>ATRIUM EUROPEAN REAL ESTATE</t>
  </si>
  <si>
    <t>JE00B3DCF752</t>
  </si>
  <si>
    <t>CITYCON OYJ</t>
  </si>
  <si>
    <t>FI0009002471</t>
  </si>
  <si>
    <t>(MICROSOFT(MSFT</t>
  </si>
  <si>
    <t>US5949181045</t>
  </si>
  <si>
    <t>GOOGLE INC CL-A</t>
  </si>
  <si>
    <t>US02079K1079</t>
  </si>
  <si>
    <t>SAPIENS INTERNATIONAL CORP</t>
  </si>
  <si>
    <t>ANN7716A1513</t>
  </si>
  <si>
    <t>ORMAT TECHNOLOGIES</t>
  </si>
  <si>
    <t>US6866881021</t>
  </si>
  <si>
    <t>סה"כ מניות</t>
  </si>
  <si>
    <t>4. מניות</t>
  </si>
  <si>
    <t>נכס הבסיס</t>
  </si>
  <si>
    <t>סה"כ שמחקות מדדי מניות בישראל</t>
  </si>
  <si>
    <t>הר SME60*</t>
  </si>
  <si>
    <t>1116383</t>
  </si>
  <si>
    <t>514103811</t>
  </si>
  <si>
    <t>מניות</t>
  </si>
  <si>
    <t>הר תא125*</t>
  </si>
  <si>
    <t>1113232</t>
  </si>
  <si>
    <t>פס תא125 2</t>
  </si>
  <si>
    <t>1125327</t>
  </si>
  <si>
    <t>512894510</t>
  </si>
  <si>
    <t>פס תאבנקים 2</t>
  </si>
  <si>
    <t>1096437</t>
  </si>
  <si>
    <t>קס תא125</t>
  </si>
  <si>
    <t>1117266</t>
  </si>
  <si>
    <t>513502211</t>
  </si>
  <si>
    <t>קס תאבנקים</t>
  </si>
  <si>
    <t>1117290</t>
  </si>
  <si>
    <t>תכ תא125 1</t>
  </si>
  <si>
    <t>1091818</t>
  </si>
  <si>
    <t>תכ תאבנקים5 1</t>
  </si>
  <si>
    <t>1095702</t>
  </si>
  <si>
    <t>סה"כ שמחקות מדדי מניות בחו"ל</t>
  </si>
  <si>
    <t>הראל סל S&amp;P Health Care*</t>
  </si>
  <si>
    <t>1130996</t>
  </si>
  <si>
    <t>הראל סל פינ ארהב S&amp;P IXMי 4Da*</t>
  </si>
  <si>
    <t>1130350</t>
  </si>
  <si>
    <t>הראלס סח ספאיי*</t>
  </si>
  <si>
    <t>1128214</t>
  </si>
  <si>
    <t>הראלס פז טכנו*</t>
  </si>
  <si>
    <t>1131796</t>
  </si>
  <si>
    <t>פס.יורוסטוקס 600</t>
  </si>
  <si>
    <t>1128495</t>
  </si>
  <si>
    <t>פס.פיננסים ארהב</t>
  </si>
  <si>
    <t>1131309</t>
  </si>
  <si>
    <t>קסם MSCI Emerging</t>
  </si>
  <si>
    <t>1117092</t>
  </si>
  <si>
    <t>קסם אירופה מיד200</t>
  </si>
  <si>
    <t>1105550</t>
  </si>
  <si>
    <t>קסמ סטוקס600</t>
  </si>
  <si>
    <t>1130202</t>
  </si>
  <si>
    <t>תכ.סטוק600.ש</t>
  </si>
  <si>
    <t>1129873</t>
  </si>
  <si>
    <t>תכלית שווקים מתעוררים MSCI</t>
  </si>
  <si>
    <t>1122647</t>
  </si>
  <si>
    <t>סה"כ שמחקות מדדים אחרים בישראל</t>
  </si>
  <si>
    <t>הראל סל תל בונד תש שקלי*</t>
  </si>
  <si>
    <t>1137769</t>
  </si>
  <si>
    <t>אג"ח</t>
  </si>
  <si>
    <t>הראל סל תל בונד תשואות*</t>
  </si>
  <si>
    <t>1128578</t>
  </si>
  <si>
    <t>הראלס סא צמוד*</t>
  </si>
  <si>
    <t>1127778</t>
  </si>
  <si>
    <t>פסג סל תל בנד (00A)</t>
  </si>
  <si>
    <t>1128529</t>
  </si>
  <si>
    <t>קסם תל בונד תשואות</t>
  </si>
  <si>
    <t>1128545</t>
  </si>
  <si>
    <t>תכלית תל בונד תשואות</t>
  </si>
  <si>
    <t>1128453</t>
  </si>
  <si>
    <t>תכלית תל בונד תשואות שקלי</t>
  </si>
  <si>
    <t>1137736</t>
  </si>
  <si>
    <t>סה"כ שמחקות מדדים אחרים בחו"ל</t>
  </si>
  <si>
    <t>סה"כ אחר</t>
  </si>
  <si>
    <t>סה"כ short</t>
  </si>
  <si>
    <t>סה"כ שמחקות מדדי מניות</t>
  </si>
  <si>
    <t>AMEX TECH SEL INDX</t>
  </si>
  <si>
    <t>US81369Y8030</t>
  </si>
  <si>
    <t>Stocks</t>
  </si>
  <si>
    <t>AMUNDI ETF MSCI EMERGING MAR</t>
  </si>
  <si>
    <t>FR0010959676</t>
  </si>
  <si>
    <t>FR0010959692</t>
  </si>
  <si>
    <t>CONS SPDR XLP</t>
  </si>
  <si>
    <t>US81369Y3080</t>
  </si>
  <si>
    <t>CONSUMER DI(XLY</t>
  </si>
  <si>
    <t>US81369Y4070</t>
  </si>
  <si>
    <t>DB X-TRACKERS EMERG MK UCITS</t>
  </si>
  <si>
    <t>LU0292107645</t>
  </si>
  <si>
    <t>DJ STOXX 600 OPTIMI</t>
  </si>
  <si>
    <t>IE00B5MTWD60</t>
  </si>
  <si>
    <t>EEM(IGREME ICSM</t>
  </si>
  <si>
    <t>US4642872349</t>
  </si>
  <si>
    <t>ENERGY SELECT SECTOR SPDR</t>
  </si>
  <si>
    <t>US81369Y5069</t>
  </si>
  <si>
    <t>EURO STOXX BANKS</t>
  </si>
  <si>
    <t>IE00B3Q19T94</t>
  </si>
  <si>
    <t>HANG SENG</t>
  </si>
  <si>
    <t>HK2828013055</t>
  </si>
  <si>
    <t>HKSE</t>
  </si>
  <si>
    <t>IDFX LN</t>
  </si>
  <si>
    <t>IE00B02KXK85</t>
  </si>
  <si>
    <t>INDUSTRIAL SELECT SECT SPDR</t>
  </si>
  <si>
    <t>US81369Y7040</t>
  </si>
  <si>
    <t>ISHARES CORE EM IMI ACC</t>
  </si>
  <si>
    <t>IE00BKM4GZ66</t>
  </si>
  <si>
    <t>ISHARES NASDAQ BIOTECH INDX</t>
  </si>
  <si>
    <t>US4642875565</t>
  </si>
  <si>
    <t>ISHARES ST 600</t>
  </si>
  <si>
    <t>DE000A0H08J9</t>
  </si>
  <si>
    <t>ISHARES-MID 200</t>
  </si>
  <si>
    <t>DE0005933998</t>
  </si>
  <si>
    <t>LYX EURSTX600 HALTHCARE ETF</t>
  </si>
  <si>
    <t>FR0010344879</t>
  </si>
  <si>
    <t>LYXOR UCITS ETF CHINA ENTER</t>
  </si>
  <si>
    <t>FR0010204081</t>
  </si>
  <si>
    <t>MARKET VECTORS RUSSIA ETF</t>
  </si>
  <si>
    <t>US92189F4037</t>
  </si>
  <si>
    <t>MSCI EMERG MARK</t>
  </si>
  <si>
    <t>IE00B3DWVS88</t>
  </si>
  <si>
    <t>MSCI EUROPE SOURCE ETF</t>
  </si>
  <si>
    <t>IE00B60SWY32</t>
  </si>
  <si>
    <t>MSCI SOUTH KORE-EWY</t>
  </si>
  <si>
    <t>US4642867729</t>
  </si>
  <si>
    <t>NOMURA BANKS INDEX ETF</t>
  </si>
  <si>
    <t>JP3040170007</t>
  </si>
  <si>
    <t>POWERSHARES DYN</t>
  </si>
  <si>
    <t>US73935X7571</t>
  </si>
  <si>
    <t>REAL ESTATE SELECT SECT SPDR</t>
  </si>
  <si>
    <t>US81369Y8600</t>
  </si>
  <si>
    <t>SOURCE STOXX EUROPE 600 OPTI</t>
  </si>
  <si>
    <t>IE00B5MJYY16</t>
  </si>
  <si>
    <t>SPDR MSCI EUROPE ENE</t>
  </si>
  <si>
    <t>IE00BKWQ0F09</t>
  </si>
  <si>
    <t>ISE</t>
  </si>
  <si>
    <t>SPDR S&amp;P BANK ETF</t>
  </si>
  <si>
    <t>US78464A7972</t>
  </si>
  <si>
    <t>SPDR S&amp;P ENGY SELECT</t>
  </si>
  <si>
    <t>IE00BWBXM492</t>
  </si>
  <si>
    <t>SRCE STX 600 OPT INSURANCE</t>
  </si>
  <si>
    <t>IE00B5MTXJ97</t>
  </si>
  <si>
    <t>SRCE STX 600 OPT TELECOMS</t>
  </si>
  <si>
    <t>IE00B5MJYB88</t>
  </si>
  <si>
    <t>STOXX EUR MID 200 SOURCE</t>
  </si>
  <si>
    <t>IE00B60SX063</t>
  </si>
  <si>
    <t>TRACKER(2800 HK</t>
  </si>
  <si>
    <t>HK2800008867</t>
  </si>
  <si>
    <t>VANGAURD UTIL VIPER</t>
  </si>
  <si>
    <t>US92204A8760</t>
  </si>
  <si>
    <t>VANGUARD HEALTH</t>
  </si>
  <si>
    <t>US92204A5048</t>
  </si>
  <si>
    <t>VANGUARD INFO TECH</t>
  </si>
  <si>
    <t>US92204A7028</t>
  </si>
  <si>
    <t>VANGUARD MSCI PACIFIC ETF</t>
  </si>
  <si>
    <t>US9220428661</t>
  </si>
  <si>
    <t>VWO US</t>
  </si>
  <si>
    <t>US9220428588</t>
  </si>
  <si>
    <t>WISDOMTREE EMERGING MARKETS</t>
  </si>
  <si>
    <t>US97717W5397</t>
  </si>
  <si>
    <t>WT EUROPE SC DIV</t>
  </si>
  <si>
    <t>IE00BQZJC527</t>
  </si>
  <si>
    <t>סה"כ שמחקות מדדים אחרים</t>
  </si>
  <si>
    <t>סה"כ תעודות סל</t>
  </si>
  <si>
    <t>5. תעודות סל</t>
  </si>
  <si>
    <t>סה"כ אג"ח קונצרני</t>
  </si>
  <si>
    <t>קסם KTF תל בונד תשואות שקלי</t>
  </si>
  <si>
    <t>5121223</t>
  </si>
  <si>
    <t>510938608</t>
  </si>
  <si>
    <t>תכלית 0Aתל בונד תשואות שקלי</t>
  </si>
  <si>
    <t>5118732</t>
  </si>
  <si>
    <t>PIMCO GBL INV</t>
  </si>
  <si>
    <t>IE0034085260</t>
  </si>
  <si>
    <t>Bonds</t>
  </si>
  <si>
    <t>EDMOND DE ROCHCD CB EUROPE-A</t>
  </si>
  <si>
    <t>FR0011391317</t>
  </si>
  <si>
    <t>PICTET-EUR CORPORATE BNDS-I</t>
  </si>
  <si>
    <t>LU0128472205</t>
  </si>
  <si>
    <t>UBS LUX BD SICAV-CONV €I-48A</t>
  </si>
  <si>
    <t>LU0396332305</t>
  </si>
  <si>
    <t>F&amp;c CONV PORTFOLIO</t>
  </si>
  <si>
    <t>LU0293751193</t>
  </si>
  <si>
    <t>JB LOCAL EMERGING BOND FND-C</t>
  </si>
  <si>
    <t>LU0107852435</t>
  </si>
  <si>
    <t>UBAM CONVERT EURO 10-40-SCEUR</t>
  </si>
  <si>
    <t>FR0011168798</t>
  </si>
  <si>
    <t>GS GR&amp;EM M DEBT LOCAL -IUSDA</t>
  </si>
  <si>
    <t>LU0302283675</t>
  </si>
  <si>
    <t>PIMCO GIS-EMERGING MKT INS A</t>
  </si>
  <si>
    <t>IE0030759645</t>
  </si>
  <si>
    <t>ROBECO HIGH YLD BD-IE</t>
  </si>
  <si>
    <t>LU0227757233</t>
  </si>
  <si>
    <t>BB IL</t>
  </si>
  <si>
    <t>AVIVA INV-GLB HY BND-I</t>
  </si>
  <si>
    <t>LU0367993663</t>
  </si>
  <si>
    <t>B+</t>
  </si>
  <si>
    <t>NUSHYIU ID</t>
  </si>
  <si>
    <t>IE00B3RW8498</t>
  </si>
  <si>
    <t>B IL</t>
  </si>
  <si>
    <t>סה"כ אג"ח ממשלתי</t>
  </si>
  <si>
    <t>BBH LUX FDS-CORE SELECT-I</t>
  </si>
  <si>
    <t>LU0407242659</t>
  </si>
  <si>
    <t>DB PLATINUM IV- CROCI US-I1C</t>
  </si>
  <si>
    <t>LU0194165345</t>
  </si>
  <si>
    <t>DBSEI1C LX</t>
  </si>
  <si>
    <t>LU1074236131</t>
  </si>
  <si>
    <t>EDMOND DE ROTH-GLB VAL-N EUR</t>
  </si>
  <si>
    <t>LU1160359797</t>
  </si>
  <si>
    <t>EDMOND DE RTH-EU SYN-N EUR</t>
  </si>
  <si>
    <t>LU1161527624</t>
  </si>
  <si>
    <t>GEMWAY-GEMEQT-S</t>
  </si>
  <si>
    <t>FR0013246444</t>
  </si>
  <si>
    <t>HERMES GL EMERG</t>
  </si>
  <si>
    <t>IE00B3DJ5Q52</t>
  </si>
  <si>
    <t>SOUTHERNSUN US VALUE-Y</t>
  </si>
  <si>
    <t>IE00BCDYJ494</t>
  </si>
  <si>
    <t>CS NOVA LUX GLB SEN LOAN-M</t>
  </si>
  <si>
    <t>LU0635707705</t>
  </si>
  <si>
    <t>Loans</t>
  </si>
  <si>
    <t>BB- IL</t>
  </si>
  <si>
    <t>INGSIUH LX</t>
  </si>
  <si>
    <t>LU0426533492</t>
  </si>
  <si>
    <t>B+ IL</t>
  </si>
  <si>
    <t>סה"כ תעודות השתתפות בקרנות נאמנות</t>
  </si>
  <si>
    <t>6. קרנות נאמנות</t>
  </si>
  <si>
    <t>סה"כ בישראל</t>
  </si>
  <si>
    <t xml:space="preserve"> כתבי אופציה בישראל</t>
  </si>
  <si>
    <t>אוברסיז אופ 1*</t>
  </si>
  <si>
    <t>1139625</t>
  </si>
  <si>
    <t>הכשרת ישוב אפ 3</t>
  </si>
  <si>
    <t>6120232</t>
  </si>
  <si>
    <t>ויקטורי אפ 1</t>
  </si>
  <si>
    <t>1136118</t>
  </si>
  <si>
    <t>רציו אפ 17</t>
  </si>
  <si>
    <t>3940277</t>
  </si>
  <si>
    <t>רציו אפ 18</t>
  </si>
  <si>
    <t>3940285</t>
  </si>
  <si>
    <t xml:space="preserve"> כתבי אופציה בחו"ל</t>
  </si>
  <si>
    <t>AIG/WS AMERICAN INTERNATIONAL</t>
  </si>
  <si>
    <t>US0268741560</t>
  </si>
  <si>
    <t>סה"כ כתבי אופציה</t>
  </si>
  <si>
    <t>7. כתבי אופציה</t>
  </si>
  <si>
    <t>שם המנפיק/שם נייר ערך</t>
  </si>
  <si>
    <t>סה"כ מדדים כולל מניות</t>
  </si>
  <si>
    <t>C 1510 JAN</t>
  </si>
  <si>
    <t>82174962</t>
  </si>
  <si>
    <t>DERIVATIVES</t>
  </si>
  <si>
    <t>P 1510 JAN</t>
  </si>
  <si>
    <t>82175530</t>
  </si>
  <si>
    <t>דסק-C900.00M801</t>
  </si>
  <si>
    <t>82154212</t>
  </si>
  <si>
    <t>דסק-P900.00M801</t>
  </si>
  <si>
    <t>82154493</t>
  </si>
  <si>
    <t>סה"כ מט"ח</t>
  </si>
  <si>
    <t>C 350.0 JAN$</t>
  </si>
  <si>
    <t>82146416</t>
  </si>
  <si>
    <t>P 350.0 JAN$</t>
  </si>
  <si>
    <t>82146523</t>
  </si>
  <si>
    <t>סה"כ ריבית</t>
  </si>
  <si>
    <t>סה"כ מטבע</t>
  </si>
  <si>
    <t>סה"כ סחורות</t>
  </si>
  <si>
    <t>סה"כ אופציות</t>
  </si>
  <si>
    <t>8. אופציות</t>
  </si>
  <si>
    <t>סה"כ ישראל:</t>
  </si>
  <si>
    <t>סה"כ חו"ל:</t>
  </si>
  <si>
    <t>ASX SPI 200 FU 03/18</t>
  </si>
  <si>
    <t>5005505</t>
  </si>
  <si>
    <t>BIG S&amp;P FU 03/18</t>
  </si>
  <si>
    <t>5003528</t>
  </si>
  <si>
    <t>MINI DOW JONES FU 03/18</t>
  </si>
  <si>
    <t>5003128</t>
  </si>
  <si>
    <t>MINI NASDAQ 100 FU 03/18</t>
  </si>
  <si>
    <t>5007521</t>
  </si>
  <si>
    <t>RUSSELL 2000 MINI FU 03/18</t>
  </si>
  <si>
    <t>5008512</t>
  </si>
  <si>
    <t>S&amp;P 60 Canada FU 03/18</t>
  </si>
  <si>
    <t>5003177</t>
  </si>
  <si>
    <t>TOPIX FU 03/18</t>
  </si>
  <si>
    <t>5004513</t>
  </si>
  <si>
    <t>יורובונדס 10 שנים FU 03/18</t>
  </si>
  <si>
    <t>5003376</t>
  </si>
  <si>
    <t>יורוסטוקס 50 FU 03/18</t>
  </si>
  <si>
    <t>5003224</t>
  </si>
  <si>
    <t>ניקיי 225 FU 03/18</t>
  </si>
  <si>
    <t>5003327</t>
  </si>
  <si>
    <t>פוטסי 100 FU 03/18</t>
  </si>
  <si>
    <t>5003277</t>
  </si>
  <si>
    <t>סה"כ חוזים עתידיים</t>
  </si>
  <si>
    <t>9. חוזים עתידיים</t>
  </si>
  <si>
    <t>סה"כ קרן מובטחת</t>
  </si>
  <si>
    <t>קרן מובטחת</t>
  </si>
  <si>
    <t>סה"כ קרן לא מובטחת</t>
  </si>
  <si>
    <t>קרן לא מובטחת</t>
  </si>
  <si>
    <t>סה"כ מוצרים מאוגחים</t>
  </si>
  <si>
    <t>שכבת חוב (Tranch) בדרוג AA- ומעלה</t>
  </si>
  <si>
    <t>שכבת חוב (Tranch) בדרוג BBB- עד A+</t>
  </si>
  <si>
    <t>גלובל פיננס8 אגח ד -CLO</t>
  </si>
  <si>
    <t>1108620</t>
  </si>
  <si>
    <t>שכבת חוב (Tranch) בדרוג BB+ ומטה</t>
  </si>
  <si>
    <t>שכבת הון (Equity Tranch)</t>
  </si>
  <si>
    <t>סה"כ מוצרים מובנים</t>
  </si>
  <si>
    <t>10. מוצרים מובנים</t>
  </si>
  <si>
    <t>חץ</t>
  </si>
  <si>
    <t>ערד</t>
  </si>
  <si>
    <t>מירון</t>
  </si>
  <si>
    <t>פקדונות חשכ"ל</t>
  </si>
  <si>
    <t xml:space="preserve"> סה"כ אג"ח לא סחיר שהנפיקו ממשלות זרות בחו"ל:</t>
  </si>
  <si>
    <t>1.ג. ניירות ערך לא סחירים</t>
  </si>
  <si>
    <t>סה"כ צמוד מדד</t>
  </si>
  <si>
    <t>סה"כ לא צמוד</t>
  </si>
  <si>
    <t>סה"כ תעודות חוב מסחריות של חברות ישראליות</t>
  </si>
  <si>
    <t>סה"כ תעודות חוב מסחריות של חברות זרות</t>
  </si>
  <si>
    <t>מקורות אג"ח סדרה 8</t>
  </si>
  <si>
    <t>1124346</t>
  </si>
  <si>
    <t>520010869</t>
  </si>
  <si>
    <t>14/07/11</t>
  </si>
  <si>
    <t>מקורות אג"ח סדרה 9</t>
  </si>
  <si>
    <t>1124353</t>
  </si>
  <si>
    <t>מקורות אג5מ</t>
  </si>
  <si>
    <t>1095538</t>
  </si>
  <si>
    <t>28/12/05</t>
  </si>
  <si>
    <t>מקורות אג6מ</t>
  </si>
  <si>
    <t>1100908</t>
  </si>
  <si>
    <t>25/12/06</t>
  </si>
  <si>
    <t>רפאל אג2מ</t>
  </si>
  <si>
    <t>1096783</t>
  </si>
  <si>
    <t>520042185</t>
  </si>
  <si>
    <t>23/03/06</t>
  </si>
  <si>
    <t>רפאל מערכות לחימה אג"ח לא סחיר סדרה ג' - צמוד</t>
  </si>
  <si>
    <t>1140276</t>
  </si>
  <si>
    <t>02/03/17</t>
  </si>
  <si>
    <t>ה.פ אג"ח של סופר - גז לבית א</t>
  </si>
  <si>
    <t>1106822</t>
  </si>
  <si>
    <t>510902638</t>
  </si>
  <si>
    <t>02/07/07</t>
  </si>
  <si>
    <t>חשמל צמוד 2020</t>
  </si>
  <si>
    <t>6000111</t>
  </si>
  <si>
    <t>12/02/09</t>
  </si>
  <si>
    <t>חשצמוד-מ</t>
  </si>
  <si>
    <t>6000079</t>
  </si>
  <si>
    <t>01/02/07</t>
  </si>
  <si>
    <t>אג"ח נדחה לאומי לישראל</t>
  </si>
  <si>
    <t>3120057</t>
  </si>
  <si>
    <t>25/12/02</t>
  </si>
  <si>
    <t>בנק הפועלים כתב התחייבות נדחה</t>
  </si>
  <si>
    <t>50020049</t>
  </si>
  <si>
    <t>31/08/05</t>
  </si>
  <si>
    <t>לאומי למשכ. ש.ה.נ. 5.1%</t>
  </si>
  <si>
    <t>234026</t>
  </si>
  <si>
    <t>01/09/98</t>
  </si>
  <si>
    <t>אריסון אגח 1</t>
  </si>
  <si>
    <t>1102797</t>
  </si>
  <si>
    <t>512705153</t>
  </si>
  <si>
    <t>07/03/07</t>
  </si>
  <si>
    <t>דור גז בטוחות אג"ח 1</t>
  </si>
  <si>
    <t>1093491</t>
  </si>
  <si>
    <t>513689059</t>
  </si>
  <si>
    <t>25/05/05</t>
  </si>
  <si>
    <t>חברת חשמל 2029 07.05.2014</t>
  </si>
  <si>
    <t>96002029</t>
  </si>
  <si>
    <t>07/05/14</t>
  </si>
  <si>
    <t>חשמל 2022 18.01.2011</t>
  </si>
  <si>
    <t>6000129</t>
  </si>
  <si>
    <t>18/01/11</t>
  </si>
  <si>
    <t>נתיבי גז אג3מ</t>
  </si>
  <si>
    <t>1125509</t>
  </si>
  <si>
    <t>513436394</t>
  </si>
  <si>
    <t>27/12/11</t>
  </si>
  <si>
    <t>נתיבי גז אג4מ</t>
  </si>
  <si>
    <t>1131994</t>
  </si>
  <si>
    <t>10/04/14</t>
  </si>
  <si>
    <t>נתיבי גז אגח 1 מ</t>
  </si>
  <si>
    <t>1103084</t>
  </si>
  <si>
    <t>02/01/07</t>
  </si>
  <si>
    <t>נתיבי הגז הרחבת סדרה ד 01.12.15</t>
  </si>
  <si>
    <t>מרכנתיל דסקונט התחייבות נדחה</t>
  </si>
  <si>
    <t>12311429</t>
  </si>
  <si>
    <t>513686154</t>
  </si>
  <si>
    <t>30/11/10</t>
  </si>
  <si>
    <t>V.I.D - אגח לא סחיר</t>
  </si>
  <si>
    <t>1087683</t>
  </si>
  <si>
    <t>513102384</t>
  </si>
  <si>
    <t>23/04/03</t>
  </si>
  <si>
    <t>אבנת השכרות אג"ח א - ל -לפדיון</t>
  </si>
  <si>
    <t>1094820</t>
  </si>
  <si>
    <t>513698365</t>
  </si>
  <si>
    <t>27/10/05</t>
  </si>
  <si>
    <t>ויאידי אגח ל.ס-706</t>
  </si>
  <si>
    <t>1097997</t>
  </si>
  <si>
    <t>22/04/06</t>
  </si>
  <si>
    <t>מגדל אג"ח א</t>
  </si>
  <si>
    <t>1125483</t>
  </si>
  <si>
    <t>04/01/12</t>
  </si>
  <si>
    <t>מגדל אג"ח ב'</t>
  </si>
  <si>
    <t>1127562</t>
  </si>
  <si>
    <t>31/12/12</t>
  </si>
  <si>
    <t>מנורה החזקות בע"מ אג"ח ב</t>
  </si>
  <si>
    <t>5660055</t>
  </si>
  <si>
    <t>01/07/10</t>
  </si>
  <si>
    <t>מזרחי כ.התחייבות מדד 31/01/2024 3.61 קוקו</t>
  </si>
  <si>
    <t>90160022</t>
  </si>
  <si>
    <t>31/01/16</t>
  </si>
  <si>
    <t>פועלים שטר הון ב לס</t>
  </si>
  <si>
    <t>6620215</t>
  </si>
  <si>
    <t>01/02/04</t>
  </si>
  <si>
    <t>קב דלק אג 11מ</t>
  </si>
  <si>
    <t>1098201</t>
  </si>
  <si>
    <t>18/07/06</t>
  </si>
  <si>
    <t>אס פי סי אל עד אגח 4</t>
  </si>
  <si>
    <t>1094747</t>
  </si>
  <si>
    <t>1511</t>
  </si>
  <si>
    <t>01/11/05</t>
  </si>
  <si>
    <t>אס.פי.סי אלעד 2 אג</t>
  </si>
  <si>
    <t>1092774</t>
  </si>
  <si>
    <t>31/03/05</t>
  </si>
  <si>
    <t>אספיסי אג1מ</t>
  </si>
  <si>
    <t>1092162</t>
  </si>
  <si>
    <t>03/02/05</t>
  </si>
  <si>
    <t>בתי זיקוק לנפט אג"ח לא סחיר-ב'</t>
  </si>
  <si>
    <t>2590081</t>
  </si>
  <si>
    <t>22/03/04</t>
  </si>
  <si>
    <t>דור אנרגיה 6.45 % 09/2016</t>
  </si>
  <si>
    <t>1091578</t>
  </si>
  <si>
    <t>513569236</t>
  </si>
  <si>
    <t>20/10/04</t>
  </si>
  <si>
    <t>בי סי אר אי אג"ח1</t>
  </si>
  <si>
    <t>1107168</t>
  </si>
  <si>
    <t>511900235</t>
  </si>
  <si>
    <t>03/10/06</t>
  </si>
  <si>
    <t>דאר.ק1רמ</t>
  </si>
  <si>
    <t>1119049</t>
  </si>
  <si>
    <t>513467191</t>
  </si>
  <si>
    <t>28/03/10</t>
  </si>
  <si>
    <t>אלקטרה נדלן אג2מ*</t>
  </si>
  <si>
    <t>1099126</t>
  </si>
  <si>
    <t>18/09/06</t>
  </si>
  <si>
    <t>אלון דלק אג1</t>
  </si>
  <si>
    <t>11015671</t>
  </si>
  <si>
    <t>520041690</t>
  </si>
  <si>
    <t>22/01/07</t>
  </si>
  <si>
    <t>אלון דלק אגחא- רמ-חש 1/17</t>
  </si>
  <si>
    <t>1139930</t>
  </si>
  <si>
    <t>אורתם אגח ה'</t>
  </si>
  <si>
    <t>11283961</t>
  </si>
  <si>
    <t>512855404</t>
  </si>
  <si>
    <t>28/05/13</t>
  </si>
  <si>
    <t>גמול השק אגח ב</t>
  </si>
  <si>
    <t>11167551</t>
  </si>
  <si>
    <t>520018136</t>
  </si>
  <si>
    <t>01/07/09</t>
  </si>
  <si>
    <t>חבס אגח 4</t>
  </si>
  <si>
    <t>41501241</t>
  </si>
  <si>
    <t>520039017</t>
  </si>
  <si>
    <t>04/08/10</t>
  </si>
  <si>
    <t>סקרפ.ק1</t>
  </si>
  <si>
    <t>11133981</t>
  </si>
  <si>
    <t>513886317</t>
  </si>
  <si>
    <t>04/01/07</t>
  </si>
  <si>
    <t>רפאל מערכות לחימה אג"ח לא סחיר סדרה ה' - שקלי קבוע</t>
  </si>
  <si>
    <t>1140292</t>
  </si>
  <si>
    <t>בזק אג"ח 1 18/5/11</t>
  </si>
  <si>
    <t>14821013</t>
  </si>
  <si>
    <t>18/05/11</t>
  </si>
  <si>
    <t>מזרחי כ.התחייבות שקלי 4.81 31/01/2024 קוקו</t>
  </si>
  <si>
    <t>90160011</t>
  </si>
  <si>
    <t>אלטשולר שחם בע"מ - סדרה א 6.10.16</t>
  </si>
  <si>
    <t>1139336</t>
  </si>
  <si>
    <t>511446551</t>
  </si>
  <si>
    <t>05/10/16</t>
  </si>
  <si>
    <t>ביטוח ישיר השקעות פיננסיות אגח יא</t>
  </si>
  <si>
    <t>1138825</t>
  </si>
  <si>
    <t>19/07/16</t>
  </si>
  <si>
    <t>נתיבים אג"ח לא סחיר</t>
  </si>
  <si>
    <t>1090281</t>
  </si>
  <si>
    <t>512475203</t>
  </si>
  <si>
    <t>אורמת סדרה 2 12.09.2016</t>
  </si>
  <si>
    <t>1139161</t>
  </si>
  <si>
    <t>12/09/16</t>
  </si>
  <si>
    <t>אורמת סדרה 3 12.09.16</t>
  </si>
  <si>
    <t>1139179</t>
  </si>
  <si>
    <t>צים אג"ח ד -עמיתים</t>
  </si>
  <si>
    <t>6510069</t>
  </si>
  <si>
    <t>520015041</t>
  </si>
  <si>
    <t>C IL</t>
  </si>
  <si>
    <t>23/07/14</t>
  </si>
  <si>
    <t>צים אגח סדרה A1 - עמיתים</t>
  </si>
  <si>
    <t>6510044</t>
  </si>
  <si>
    <t>סה"כ אג"ח קונצרני של חברות ישראליות</t>
  </si>
  <si>
    <t>סה"כ אג"ח קונצרני של חברות זרות</t>
  </si>
  <si>
    <t>בישראל</t>
  </si>
  <si>
    <t>מניה ל"ס צים</t>
  </si>
  <si>
    <t>11295432</t>
  </si>
  <si>
    <t>מניות ל.ס. שותפות אוורסט*</t>
  </si>
  <si>
    <t>12101061</t>
  </si>
  <si>
    <t>550269450</t>
  </si>
  <si>
    <t>אנרגיה</t>
  </si>
  <si>
    <t>שיכון ובינוי נדלן מניה לא סחיר</t>
  </si>
  <si>
    <t>12101012</t>
  </si>
  <si>
    <t>520021171</t>
  </si>
  <si>
    <t>ACC SABAN השקעה *</t>
  </si>
  <si>
    <t>12102268</t>
  </si>
  <si>
    <t>AXA Logistics השקעת *</t>
  </si>
  <si>
    <t>12102058</t>
  </si>
  <si>
    <t>DELEK GLOBAL REAL E (DGRE</t>
  </si>
  <si>
    <t>JE00B1S0VN88</t>
  </si>
  <si>
    <t>Harel Silver Ltd Amitim*</t>
  </si>
  <si>
    <t>12102069</t>
  </si>
  <si>
    <t>IBEX HOUSE*</t>
  </si>
  <si>
    <t>12102028</t>
  </si>
  <si>
    <t>IDS MINEAPOLIS*</t>
  </si>
  <si>
    <t>12102029</t>
  </si>
  <si>
    <t>Leonardo Haymarket Amitim*</t>
  </si>
  <si>
    <t>12102070</t>
  </si>
  <si>
    <t>Parmer השקעה עמיתים 7700*</t>
  </si>
  <si>
    <t>12102067</t>
  </si>
  <si>
    <t>השקעה בשותפות EQR Jax עמיתים*</t>
  </si>
  <si>
    <t>12102055</t>
  </si>
  <si>
    <t>השקעה ישירה בקרן EQR עמיתים*</t>
  </si>
  <si>
    <t>12102056</t>
  </si>
  <si>
    <t>השקעה עמיתים 1515 Market St*</t>
  </si>
  <si>
    <t>12102044</t>
  </si>
  <si>
    <t>השקעה עמיתים Deasil*</t>
  </si>
  <si>
    <t>12102047</t>
  </si>
  <si>
    <t>השקעה עמיתים EQR RH*</t>
  </si>
  <si>
    <t>12102057</t>
  </si>
  <si>
    <t>השקעה עמיתים North Dallas*</t>
  </si>
  <si>
    <t>12102048</t>
  </si>
  <si>
    <t>השקעה עמיתים West Monroe 200*</t>
  </si>
  <si>
    <t>12102036</t>
  </si>
  <si>
    <t>השקעה עמיתים West Monroe 230*</t>
  </si>
  <si>
    <t>12102037</t>
  </si>
  <si>
    <t>השקעה עמיתים פנסיה וגמל LPKC*</t>
  </si>
  <si>
    <t>12102171</t>
  </si>
  <si>
    <t>השקעה עמיתים פנסיה וגמל ONE CAL*</t>
  </si>
  <si>
    <t>12102172</t>
  </si>
  <si>
    <t>השקעת עמיתים RH 50 Beale*</t>
  </si>
  <si>
    <t>12102038</t>
  </si>
  <si>
    <t>מניות ADO Joysun 1*</t>
  </si>
  <si>
    <t>12102042</t>
  </si>
  <si>
    <t>מניות ADO Joysun 2*</t>
  </si>
  <si>
    <t>12102043</t>
  </si>
  <si>
    <t>מניות ADO Songbird 1*</t>
  </si>
  <si>
    <t>12102040</t>
  </si>
  <si>
    <t>מניות ADO Songbird 2*</t>
  </si>
  <si>
    <t>12102041</t>
  </si>
  <si>
    <t>מניות Harel Gothaer HQ K1*</t>
  </si>
  <si>
    <t>12102046</t>
  </si>
  <si>
    <t>עמיתים Mercury &amp; Gemini*</t>
  </si>
  <si>
    <t>12102066</t>
  </si>
  <si>
    <t>עמיתים ישיר REIT 50 Beale*</t>
  </si>
  <si>
    <t>12102039</t>
  </si>
  <si>
    <t>TOWER VISION - מניה רגילה</t>
  </si>
  <si>
    <t>12101040</t>
  </si>
  <si>
    <t>TOWER VISION- MAURITSIUS מ.בכורה</t>
  </si>
  <si>
    <t>12101038</t>
  </si>
  <si>
    <t>Balkan Energies Co-operation U.A</t>
  </si>
  <si>
    <t>12104002</t>
  </si>
  <si>
    <t>תשתיות</t>
  </si>
  <si>
    <t>סה"כ קרנות השקעה בישראל:</t>
  </si>
  <si>
    <t>סה"כ קרנות הון סיכון</t>
  </si>
  <si>
    <t>Israel Biotech Fund I lp</t>
  </si>
  <si>
    <t>12551291</t>
  </si>
  <si>
    <t>Pontifax (israel) III LP</t>
  </si>
  <si>
    <t>12551247</t>
  </si>
  <si>
    <t>Pontifax (Israel) IV LP</t>
  </si>
  <si>
    <t>12551278</t>
  </si>
  <si>
    <t>סה"כ קרנות גידור</t>
  </si>
  <si>
    <t>SPHERA FUND (NIS) L.P. SHARES</t>
  </si>
  <si>
    <t>112243931</t>
  </si>
  <si>
    <t>סה"כ קרנות נדל"ן</t>
  </si>
  <si>
    <t>סה"כ קרנות השקעה אחרות</t>
  </si>
  <si>
    <t>FIMI Israel Oport. V l.p</t>
  </si>
  <si>
    <t>12551252</t>
  </si>
  <si>
    <t>FIMI Israel Oport. VI l.p</t>
  </si>
  <si>
    <t>12551287</t>
  </si>
  <si>
    <t>Israel Infrastructure Fund I*</t>
  </si>
  <si>
    <t>12561111</t>
  </si>
  <si>
    <t>Israel Infrastructure Fund II*</t>
  </si>
  <si>
    <t>12561112</t>
  </si>
  <si>
    <t>Israel Infrastructure Fund III*</t>
  </si>
  <si>
    <t>12561113</t>
  </si>
  <si>
    <t>Kedma Capital Partners II l.p</t>
  </si>
  <si>
    <t>12751027</t>
  </si>
  <si>
    <t>M.A Movilim Renewable Energie</t>
  </si>
  <si>
    <t>12751031</t>
  </si>
  <si>
    <t>S.H. SKY III L.P</t>
  </si>
  <si>
    <t>12551294</t>
  </si>
  <si>
    <t>Tene Growth Capital III</t>
  </si>
  <si>
    <t>12751021</t>
  </si>
  <si>
    <t>Tene Investment in Gadot LP</t>
  </si>
  <si>
    <t>12751023</t>
  </si>
  <si>
    <t>ארבל פאנד שותפות מוגבלת</t>
  </si>
  <si>
    <t>12751032</t>
  </si>
  <si>
    <t>טנא להשקעה במערכות בקרה ש.מ</t>
  </si>
  <si>
    <t>12751019</t>
  </si>
  <si>
    <t>טנא קרן להשקעה בהשקייה W3</t>
  </si>
  <si>
    <t>127510101</t>
  </si>
  <si>
    <t>קרן KCPS</t>
  </si>
  <si>
    <t>12755003</t>
  </si>
  <si>
    <t>קרן אוריגו 2</t>
  </si>
  <si>
    <t>12755002</t>
  </si>
  <si>
    <t>קרן אנטומיה טכנולוגיה רפואית I</t>
  </si>
  <si>
    <t>12755004</t>
  </si>
  <si>
    <t>קרן אנטומיה טכנולוגיה רפואית II</t>
  </si>
  <si>
    <t>12755005</t>
  </si>
  <si>
    <t>קרן בראשית - שיקלית</t>
  </si>
  <si>
    <t>12755001</t>
  </si>
  <si>
    <t>ת.ש.י דליה בכורה שותפות מוגבל</t>
  </si>
  <si>
    <t>12751018</t>
  </si>
  <si>
    <t>ת.ש.י דרך 431 שותפות מוגבלות*</t>
  </si>
  <si>
    <t>12751016</t>
  </si>
  <si>
    <t>ת.ש.י דרך הים התפלה שותפ מוגב*</t>
  </si>
  <si>
    <t>12751024</t>
  </si>
  <si>
    <t>ת.ש.י. דרכים שותפות מוגבלת*</t>
  </si>
  <si>
    <t>12751015</t>
  </si>
  <si>
    <t>סה"כ קרנות השקעה בחו"ל:</t>
  </si>
  <si>
    <t>Horsley Bridge XII Venture</t>
  </si>
  <si>
    <t>12551300</t>
  </si>
  <si>
    <t>BLACKSTONE PARTNERS OS SHARES</t>
  </si>
  <si>
    <t>125512761</t>
  </si>
  <si>
    <t>CHEYNE Re CR HOLD FUND C1SC</t>
  </si>
  <si>
    <t>12551258</t>
  </si>
  <si>
    <t>Cheyne Real Estate Credit III</t>
  </si>
  <si>
    <t>12551284</t>
  </si>
  <si>
    <t>Grosvenor Institutional partners in shares</t>
  </si>
  <si>
    <t>125512811</t>
  </si>
  <si>
    <t>M&amp;G European Loan Fund- In s</t>
  </si>
  <si>
    <t>12551256</t>
  </si>
  <si>
    <t>OAKTREE EUROPEAN SEN LOAN</t>
  </si>
  <si>
    <t>LU0415739456</t>
  </si>
  <si>
    <t>Harel LA Fund VII LP עמיתים*</t>
  </si>
  <si>
    <t>12561043</t>
  </si>
  <si>
    <t>HRL US Fund VIII Blocker עמיתים*</t>
  </si>
  <si>
    <t>12561041</t>
  </si>
  <si>
    <t>MERIDIA IBERIAN REAL ESTATE FUND</t>
  </si>
  <si>
    <t>12561031</t>
  </si>
  <si>
    <t>MERIDIA REAL ESTATE III FUND</t>
  </si>
  <si>
    <t>12561039</t>
  </si>
  <si>
    <t>Related Fund II Feeder AIV עמיתים</t>
  </si>
  <si>
    <t>12561046</t>
  </si>
  <si>
    <t>Related Fund II Feeder עמיתים</t>
  </si>
  <si>
    <t>12561045</t>
  </si>
  <si>
    <t>Signal Real Estate Opportunities Fund LP</t>
  </si>
  <si>
    <t>12561047</t>
  </si>
  <si>
    <t>Walton Street Real Estate VIII עמיתים</t>
  </si>
  <si>
    <t>12561049</t>
  </si>
  <si>
    <t>Arclight energy partners V</t>
  </si>
  <si>
    <t>12551248</t>
  </si>
  <si>
    <t>Arclight energy partners VI</t>
  </si>
  <si>
    <t>12551271</t>
  </si>
  <si>
    <t>ArcLight Limetree AIV L.P</t>
  </si>
  <si>
    <t>125512711</t>
  </si>
  <si>
    <t>Avenue Energy opportunities fund l.p</t>
  </si>
  <si>
    <t>12551275</t>
  </si>
  <si>
    <t>AVENUE EUR SP SIT FUND2</t>
  </si>
  <si>
    <t>12551251</t>
  </si>
  <si>
    <t>Avenue Europe Special Sit III</t>
  </si>
  <si>
    <t>12551289</t>
  </si>
  <si>
    <t>AVENUE SPECIAL SIT FUND VI</t>
  </si>
  <si>
    <t>12551246</t>
  </si>
  <si>
    <t>Bluebay Senior Loan Fund I</t>
  </si>
  <si>
    <t>12551292</t>
  </si>
  <si>
    <t>Brookfield Capital Partners IV LP</t>
  </si>
  <si>
    <t>12551283</t>
  </si>
  <si>
    <t>Carlyle Power Partners II L.P</t>
  </si>
  <si>
    <t>12551263</t>
  </si>
  <si>
    <t>CPP II Southeast Gen Coinv LP</t>
  </si>
  <si>
    <t>12551266</t>
  </si>
  <si>
    <t>EDMOND ROTHC EUROPP II SICAR</t>
  </si>
  <si>
    <t>12551245</t>
  </si>
  <si>
    <t>EnCap Energy Capital Fund X L.P</t>
  </si>
  <si>
    <t>12551272</t>
  </si>
  <si>
    <t>EnCap Energy Capital Fund XI</t>
  </si>
  <si>
    <t>12551297</t>
  </si>
  <si>
    <t>Encap Flatrock Midstream Fund III LP</t>
  </si>
  <si>
    <t>12551262</t>
  </si>
  <si>
    <t>EQT Infrastructure III</t>
  </si>
  <si>
    <t>12551293</t>
  </si>
  <si>
    <t>EQT Mid Market Credit Fund</t>
  </si>
  <si>
    <t>12551285</t>
  </si>
  <si>
    <t>Hamilton Lane Co-Inv.Feeder III L.P</t>
  </si>
  <si>
    <t>12551267</t>
  </si>
  <si>
    <t>Hamilton Lane Parallel Investors LP</t>
  </si>
  <si>
    <t>12551273</t>
  </si>
  <si>
    <t>Hamilton Lane Second Feeder Fund IV BLP</t>
  </si>
  <si>
    <t>12551296</t>
  </si>
  <si>
    <t>HarbourVest Partners Co-investment Fund IV L.P</t>
  </si>
  <si>
    <t>12551295</t>
  </si>
  <si>
    <t>HayFin Direct Lending Fund LP</t>
  </si>
  <si>
    <t>12551257</t>
  </si>
  <si>
    <t>Hayfin DLF II Feeder LP</t>
  </si>
  <si>
    <t>12551288</t>
  </si>
  <si>
    <t>highstar ca iv prism feedr lp</t>
  </si>
  <si>
    <t>12551253</t>
  </si>
  <si>
    <t>ICG- SDP 2</t>
  </si>
  <si>
    <t>12551274</t>
  </si>
  <si>
    <t>NGL Energy Partners*</t>
  </si>
  <si>
    <t>12551290</t>
  </si>
  <si>
    <t>Opportunistic Credit Fund IV Ltd</t>
  </si>
  <si>
    <t>12551280</t>
  </si>
  <si>
    <t>Pike Petroleum Inv Holdings LP</t>
  </si>
  <si>
    <t>12551279</t>
  </si>
  <si>
    <t>Proventus Capital Partners Alpha</t>
  </si>
  <si>
    <t>12551277</t>
  </si>
  <si>
    <t>PROVENTUS CAPITAL PARTNERS III</t>
  </si>
  <si>
    <t>12551265</t>
  </si>
  <si>
    <t>SVS Situations Feeder Fund IV</t>
  </si>
  <si>
    <t>12551299</t>
  </si>
  <si>
    <t>Titan Co Investment HI LP</t>
  </si>
  <si>
    <t>12751022</t>
  </si>
  <si>
    <t>סה"כ קרנות השקעה</t>
  </si>
  <si>
    <t>5. קרנות השקעה</t>
  </si>
  <si>
    <t xml:space="preserve"> סה"כ כתבי אופציה בישראל:</t>
  </si>
  <si>
    <t>אפ לס דורסל 08.11.18</t>
  </si>
  <si>
    <t>12111092</t>
  </si>
  <si>
    <t>22/11/16</t>
  </si>
  <si>
    <t>סה"כ כתבי אופציה בחו"ל</t>
  </si>
  <si>
    <t>אופציות לס TV A</t>
  </si>
  <si>
    <t>12111089</t>
  </si>
  <si>
    <t>08/03/15</t>
  </si>
  <si>
    <t>אופציות לס TV B</t>
  </si>
  <si>
    <t>12111090</t>
  </si>
  <si>
    <t>6. כתבי אופציה</t>
  </si>
  <si>
    <t>סה"כ אופציות בישראל:</t>
  </si>
  <si>
    <t>ש"ח / מט"ח</t>
  </si>
  <si>
    <t>סה"כ מט"ח/ מט"ח</t>
  </si>
  <si>
    <t>סה"כ אופציות בחו"ל:</t>
  </si>
  <si>
    <t>7. אופציות</t>
  </si>
  <si>
    <t>סה"כ חוזים עתידיים בישראל</t>
  </si>
  <si>
    <t>פורוורד לאומי ריבית קבועה שקל</t>
  </si>
  <si>
    <t>12540103</t>
  </si>
  <si>
    <t>07/03/17</t>
  </si>
  <si>
    <t>125413841</t>
  </si>
  <si>
    <t>פורוורד לאומי שקל צמוד</t>
  </si>
  <si>
    <t>12540097</t>
  </si>
  <si>
    <t>19/04/16</t>
  </si>
  <si>
    <t>12540098</t>
  </si>
  <si>
    <t>02/05/16</t>
  </si>
  <si>
    <t>פורוורד לאומי שקל ריבית קבועה</t>
  </si>
  <si>
    <t>125413477</t>
  </si>
  <si>
    <t>12541915</t>
  </si>
  <si>
    <t>פורוורד מזרחי ריבית קבועה שקל</t>
  </si>
  <si>
    <t>12540100</t>
  </si>
  <si>
    <t>25/01/17</t>
  </si>
  <si>
    <t>125413790</t>
  </si>
  <si>
    <t xml:space="preserve">  לאומי  ריבית קבועה  שקל IRX</t>
  </si>
  <si>
    <t>12533101</t>
  </si>
  <si>
    <t>13/04/10</t>
  </si>
  <si>
    <t>12533103</t>
  </si>
  <si>
    <t>15/04/10</t>
  </si>
  <si>
    <t>12534016</t>
  </si>
  <si>
    <t>12534235</t>
  </si>
  <si>
    <t xml:space="preserve">  לאומי  ריבית קבועה יורו IRX</t>
  </si>
  <si>
    <t>12534009</t>
  </si>
  <si>
    <t>12/04/10</t>
  </si>
  <si>
    <t>12534012</t>
  </si>
  <si>
    <t xml:space="preserve">  לאומי ריבית ליבור  דולר IRS</t>
  </si>
  <si>
    <t>12532087</t>
  </si>
  <si>
    <t>10/12/09</t>
  </si>
  <si>
    <t>12532097</t>
  </si>
  <si>
    <t>10/11/10</t>
  </si>
  <si>
    <t xml:space="preserve">  לאומי ריבית קבועה  שקל IRS</t>
  </si>
  <si>
    <t>12533088</t>
  </si>
  <si>
    <t>12533091</t>
  </si>
  <si>
    <t xml:space="preserve">  לאומי ריבית קבועה  שקל IRX</t>
  </si>
  <si>
    <t>12533099</t>
  </si>
  <si>
    <t>12534232</t>
  </si>
  <si>
    <t xml:space="preserve">  מזרחי  ריבית קבועה  שקל IRX</t>
  </si>
  <si>
    <t>12533104</t>
  </si>
  <si>
    <t>11/05/10</t>
  </si>
  <si>
    <t>12534023</t>
  </si>
  <si>
    <t xml:space="preserve">  מזרחי ריבית קבועה יורו IRX</t>
  </si>
  <si>
    <t>12534014</t>
  </si>
  <si>
    <t>12534022</t>
  </si>
  <si>
    <t xml:space="preserve">  פועלים ריבית קבועה  שקל IRX</t>
  </si>
  <si>
    <t>12533090</t>
  </si>
  <si>
    <t>22/03/10</t>
  </si>
  <si>
    <t>12533096</t>
  </si>
  <si>
    <t>25/03/10</t>
  </si>
  <si>
    <t>12534006</t>
  </si>
  <si>
    <t>12534008</t>
  </si>
  <si>
    <t xml:space="preserve">  פועלים ריבית קבועה יורו IRX</t>
  </si>
  <si>
    <t>12534002</t>
  </si>
  <si>
    <t>12534004</t>
  </si>
  <si>
    <t>פורוורד לאומי ריבית קבועה אירו</t>
  </si>
  <si>
    <t>125421759</t>
  </si>
  <si>
    <t>12/07/17</t>
  </si>
  <si>
    <t>125421782</t>
  </si>
  <si>
    <t>06/09/17</t>
  </si>
  <si>
    <t>125421786</t>
  </si>
  <si>
    <t>07/09/17</t>
  </si>
  <si>
    <t>125421791</t>
  </si>
  <si>
    <t>14/09/17</t>
  </si>
  <si>
    <t>125421794</t>
  </si>
  <si>
    <t>27/09/17</t>
  </si>
  <si>
    <t>125421806</t>
  </si>
  <si>
    <t>23/10/17</t>
  </si>
  <si>
    <t>125421810</t>
  </si>
  <si>
    <t>25/10/17</t>
  </si>
  <si>
    <t>125421816</t>
  </si>
  <si>
    <t>08/11/17</t>
  </si>
  <si>
    <t>125421831</t>
  </si>
  <si>
    <t>20/12/17</t>
  </si>
  <si>
    <t>פורוורד לאומי ריבית קבועה דולר</t>
  </si>
  <si>
    <t>125432541</t>
  </si>
  <si>
    <t>05/04/17</t>
  </si>
  <si>
    <t>125432562</t>
  </si>
  <si>
    <t>17/05/17</t>
  </si>
  <si>
    <t>125432577</t>
  </si>
  <si>
    <t>21/06/17</t>
  </si>
  <si>
    <t>125432578</t>
  </si>
  <si>
    <t>125432595</t>
  </si>
  <si>
    <t>17/07/17</t>
  </si>
  <si>
    <t>125432604</t>
  </si>
  <si>
    <t>26/07/17</t>
  </si>
  <si>
    <t>125432616</t>
  </si>
  <si>
    <t>02/08/17</t>
  </si>
  <si>
    <t>125432640</t>
  </si>
  <si>
    <t>24/08/17</t>
  </si>
  <si>
    <t>125432641</t>
  </si>
  <si>
    <t>28/08/17</t>
  </si>
  <si>
    <t>125432654</t>
  </si>
  <si>
    <t>125432662</t>
  </si>
  <si>
    <t>125432664</t>
  </si>
  <si>
    <t>125432677</t>
  </si>
  <si>
    <t>18/10/17</t>
  </si>
  <si>
    <t>125432684</t>
  </si>
  <si>
    <t>125432698</t>
  </si>
  <si>
    <t>01/11/17</t>
  </si>
  <si>
    <t>125432699</t>
  </si>
  <si>
    <t>06/11/17</t>
  </si>
  <si>
    <t>125432703</t>
  </si>
  <si>
    <t>09/11/17</t>
  </si>
  <si>
    <t>125432704</t>
  </si>
  <si>
    <t>15/11/17</t>
  </si>
  <si>
    <t>125432712</t>
  </si>
  <si>
    <t>21/11/17</t>
  </si>
  <si>
    <t>125432720</t>
  </si>
  <si>
    <t>28/11/17</t>
  </si>
  <si>
    <t>125432723</t>
  </si>
  <si>
    <t>05/12/17</t>
  </si>
  <si>
    <t>125432731</t>
  </si>
  <si>
    <t>06/12/17</t>
  </si>
  <si>
    <t>125432743</t>
  </si>
  <si>
    <t>07/12/17</t>
  </si>
  <si>
    <t>פורוורד לאומי ריבית קבועה כתר</t>
  </si>
  <si>
    <t>125471025</t>
  </si>
  <si>
    <t>29/03/17</t>
  </si>
  <si>
    <t>125471026</t>
  </si>
  <si>
    <t>25/04/17</t>
  </si>
  <si>
    <t>125471027</t>
  </si>
  <si>
    <t>125471028</t>
  </si>
  <si>
    <t>30/10/17</t>
  </si>
  <si>
    <t>פורוורד לאומי ריבית קבועה לירה</t>
  </si>
  <si>
    <t>125441181</t>
  </si>
  <si>
    <t>26/04/17</t>
  </si>
  <si>
    <t>125441188</t>
  </si>
  <si>
    <t>19/09/17</t>
  </si>
  <si>
    <t>125441192</t>
  </si>
  <si>
    <t>20/11/17</t>
  </si>
  <si>
    <t>125413879</t>
  </si>
  <si>
    <t>125413888</t>
  </si>
  <si>
    <t>125413897</t>
  </si>
  <si>
    <t>125413898</t>
  </si>
  <si>
    <t>125413916</t>
  </si>
  <si>
    <t>125413941</t>
  </si>
  <si>
    <t>125413942</t>
  </si>
  <si>
    <t>125413960</t>
  </si>
  <si>
    <t>125413970</t>
  </si>
  <si>
    <t>125413984</t>
  </si>
  <si>
    <t>125413998</t>
  </si>
  <si>
    <t>125414028</t>
  </si>
  <si>
    <t>125414029</t>
  </si>
  <si>
    <t>125414033</t>
  </si>
  <si>
    <t>125414036</t>
  </si>
  <si>
    <t>125414038</t>
  </si>
  <si>
    <t>125414047</t>
  </si>
  <si>
    <t>125414049</t>
  </si>
  <si>
    <t>125414055</t>
  </si>
  <si>
    <t>125414057</t>
  </si>
  <si>
    <t>125414058</t>
  </si>
  <si>
    <t>125414078</t>
  </si>
  <si>
    <t>125414085</t>
  </si>
  <si>
    <t>125414089</t>
  </si>
  <si>
    <t>125414094</t>
  </si>
  <si>
    <t>125414097</t>
  </si>
  <si>
    <t>125414104</t>
  </si>
  <si>
    <t>125414115</t>
  </si>
  <si>
    <t>125414116</t>
  </si>
  <si>
    <t>125414121</t>
  </si>
  <si>
    <t>125414127</t>
  </si>
  <si>
    <t>125414129</t>
  </si>
  <si>
    <t>125414136</t>
  </si>
  <si>
    <t>125414138</t>
  </si>
  <si>
    <t>125414151</t>
  </si>
  <si>
    <t>125414156</t>
  </si>
  <si>
    <t>125414164</t>
  </si>
  <si>
    <t>125414177</t>
  </si>
  <si>
    <t>125414195</t>
  </si>
  <si>
    <t>12548095</t>
  </si>
  <si>
    <t>12548096</t>
  </si>
  <si>
    <t>12548099</t>
  </si>
  <si>
    <t>12548101</t>
  </si>
  <si>
    <t>12548102</t>
  </si>
  <si>
    <t>12548109</t>
  </si>
  <si>
    <t>12548111</t>
  </si>
  <si>
    <t>12548112</t>
  </si>
  <si>
    <t>12548115</t>
  </si>
  <si>
    <t>פורוורד מזרחי ריבית קבועה אירו</t>
  </si>
  <si>
    <t>125421784</t>
  </si>
  <si>
    <t>125421817</t>
  </si>
  <si>
    <t>פורוורד מזרחי ריבית קבועה דולר</t>
  </si>
  <si>
    <t>125432607</t>
  </si>
  <si>
    <t>125432615</t>
  </si>
  <si>
    <t>125432663</t>
  </si>
  <si>
    <t>125432686</t>
  </si>
  <si>
    <t>125432705</t>
  </si>
  <si>
    <t>125413987</t>
  </si>
  <si>
    <t>125413997</t>
  </si>
  <si>
    <t>125414035</t>
  </si>
  <si>
    <t>125414056</t>
  </si>
  <si>
    <t>125414096</t>
  </si>
  <si>
    <t>125414122</t>
  </si>
  <si>
    <t>125414130</t>
  </si>
  <si>
    <t>פורוורד פועלים ריבית קבועה אירו</t>
  </si>
  <si>
    <t>125421783</t>
  </si>
  <si>
    <t>125421822</t>
  </si>
  <si>
    <t>פורוורד פועלים ריבית קבועה דולר</t>
  </si>
  <si>
    <t>125432678</t>
  </si>
  <si>
    <t>125432685</t>
  </si>
  <si>
    <t>125432729</t>
  </si>
  <si>
    <t>פורוורד פועלים ריבית קבועה דולר אמריקאי</t>
  </si>
  <si>
    <t>125432579</t>
  </si>
  <si>
    <t>פורוורד פועלים ריבית קבועה לירה שטרלינג</t>
  </si>
  <si>
    <t>125441182</t>
  </si>
  <si>
    <t>125441186</t>
  </si>
  <si>
    <t>10/08/17</t>
  </si>
  <si>
    <t>פורוורד פועלים ריבית קבועה שקל</t>
  </si>
  <si>
    <t>125414079</t>
  </si>
  <si>
    <t>125414095</t>
  </si>
  <si>
    <t>125414139</t>
  </si>
  <si>
    <t>125414162</t>
  </si>
  <si>
    <t>12548100</t>
  </si>
  <si>
    <t>12548105</t>
  </si>
  <si>
    <t>פורוורד פועלים ריבית קבועה שקל חדש</t>
  </si>
  <si>
    <t>125413899</t>
  </si>
  <si>
    <t>125413943</t>
  </si>
  <si>
    <t>125414017</t>
  </si>
  <si>
    <t>125414034</t>
  </si>
  <si>
    <t>125421775</t>
  </si>
  <si>
    <t>29/08/17</t>
  </si>
  <si>
    <t>125421776</t>
  </si>
  <si>
    <t>125421777</t>
  </si>
  <si>
    <t>30/08/17</t>
  </si>
  <si>
    <t>125421778</t>
  </si>
  <si>
    <t>125421779</t>
  </si>
  <si>
    <t>125432642</t>
  </si>
  <si>
    <t>125432643</t>
  </si>
  <si>
    <t>125432644</t>
  </si>
  <si>
    <t>125432645</t>
  </si>
  <si>
    <t>125432649</t>
  </si>
  <si>
    <t>125432652</t>
  </si>
  <si>
    <t>פורוורד לאומי ריבית קבועה יין</t>
  </si>
  <si>
    <t>125451013</t>
  </si>
  <si>
    <t>12548107</t>
  </si>
  <si>
    <t>125421781</t>
  </si>
  <si>
    <t>125432651</t>
  </si>
  <si>
    <t>125421780</t>
  </si>
  <si>
    <t>125432650</t>
  </si>
  <si>
    <t>125432653</t>
  </si>
  <si>
    <t>פורוורד פועלים ריבית קבועה יין</t>
  </si>
  <si>
    <t>125451014</t>
  </si>
  <si>
    <t>12548108</t>
  </si>
  <si>
    <t>IRS לאומי ליבור 3 חודשים דולר</t>
  </si>
  <si>
    <t>12532184</t>
  </si>
  <si>
    <t>15/09/17</t>
  </si>
  <si>
    <t>12532188</t>
  </si>
  <si>
    <t>IRS לאומי ליבור דולר</t>
  </si>
  <si>
    <t>12532154</t>
  </si>
  <si>
    <t>12/02/16</t>
  </si>
  <si>
    <t>12532155</t>
  </si>
  <si>
    <t>12548083</t>
  </si>
  <si>
    <t>12548085</t>
  </si>
  <si>
    <t>IRS לאומי ליבור שקל</t>
  </si>
  <si>
    <t>12532156</t>
  </si>
  <si>
    <t>IRS לאומי ריבית ליבור דולר</t>
  </si>
  <si>
    <t>12532145</t>
  </si>
  <si>
    <t>29/12/15</t>
  </si>
  <si>
    <t>IRS לאומי ריבית ליבור שקל</t>
  </si>
  <si>
    <t>12532147</t>
  </si>
  <si>
    <t>IRS לאומי ריבית קבועה דולר</t>
  </si>
  <si>
    <t>12532146</t>
  </si>
  <si>
    <t>12532185</t>
  </si>
  <si>
    <t>12532189</t>
  </si>
  <si>
    <t>IRS לאומי ריבית קבועה שקל</t>
  </si>
  <si>
    <t>12532143</t>
  </si>
  <si>
    <t>02/10/15</t>
  </si>
  <si>
    <t>12532166</t>
  </si>
  <si>
    <t>19/05/16</t>
  </si>
  <si>
    <t>12532167</t>
  </si>
  <si>
    <t>IRS לאומי ריבית תל בור שקל</t>
  </si>
  <si>
    <t>12532142</t>
  </si>
  <si>
    <t>12532144</t>
  </si>
  <si>
    <t>IRS לאומי תל-בור שקל</t>
  </si>
  <si>
    <t>12532165</t>
  </si>
  <si>
    <t>IRS מזרחי ליבור 3 חודשים דולר</t>
  </si>
  <si>
    <t>12532181</t>
  </si>
  <si>
    <t>08/05/17</t>
  </si>
  <si>
    <t>IRS מזרחי ריבית קבועה דולר</t>
  </si>
  <si>
    <t>12532182</t>
  </si>
  <si>
    <t>IRS מזרחי ריבית קבועה שקל</t>
  </si>
  <si>
    <t>12532183</t>
  </si>
  <si>
    <t>IRS פועלים ליבור 3 חודשים דולר</t>
  </si>
  <si>
    <t>12532178</t>
  </si>
  <si>
    <t>27/04/17</t>
  </si>
  <si>
    <t>IRS פועלים ריבית קבועה דולר</t>
  </si>
  <si>
    <t>12532179</t>
  </si>
  <si>
    <t>IRS פועלים ריבית קבועה שקל</t>
  </si>
  <si>
    <t>12532180</t>
  </si>
  <si>
    <t>12532093</t>
  </si>
  <si>
    <t>12532105</t>
  </si>
  <si>
    <t>17/03/11</t>
  </si>
  <si>
    <t>12532107</t>
  </si>
  <si>
    <t>03/06/11</t>
  </si>
  <si>
    <t>12532117</t>
  </si>
  <si>
    <t>09/05/14</t>
  </si>
  <si>
    <t>12532127</t>
  </si>
  <si>
    <t>16/07/14</t>
  </si>
  <si>
    <t>12532130</t>
  </si>
  <si>
    <t>12532125</t>
  </si>
  <si>
    <t>02/07/14</t>
  </si>
  <si>
    <t>12532137</t>
  </si>
  <si>
    <t>27/07/15</t>
  </si>
  <si>
    <t>12532140</t>
  </si>
  <si>
    <t>07/08/15</t>
  </si>
  <si>
    <t>12533085</t>
  </si>
  <si>
    <t>08/09/11</t>
  </si>
  <si>
    <t xml:space="preserve">  לאומי ריבית קבועה דולר IRS</t>
  </si>
  <si>
    <t>12532092</t>
  </si>
  <si>
    <t>12532106</t>
  </si>
  <si>
    <t>12532108</t>
  </si>
  <si>
    <t>12532118</t>
  </si>
  <si>
    <t>12532128</t>
  </si>
  <si>
    <t>12532131</t>
  </si>
  <si>
    <t>12532169</t>
  </si>
  <si>
    <t>12532170</t>
  </si>
  <si>
    <t>12532171</t>
  </si>
  <si>
    <t>12532172</t>
  </si>
  <si>
    <t>12532173</t>
  </si>
  <si>
    <t>12534234</t>
  </si>
  <si>
    <t xml:space="preserve">  לאומי ריבית תלבור שקל IRS</t>
  </si>
  <si>
    <t>12532124</t>
  </si>
  <si>
    <t>12532126</t>
  </si>
  <si>
    <t>12532136</t>
  </si>
  <si>
    <t>12532138</t>
  </si>
  <si>
    <t>12532139</t>
  </si>
  <si>
    <t>12532141</t>
  </si>
  <si>
    <t>12533084</t>
  </si>
  <si>
    <t>12533086</t>
  </si>
  <si>
    <t xml:space="preserve">  פועלים ריבית קבועה  שקל IRS</t>
  </si>
  <si>
    <t>12532134</t>
  </si>
  <si>
    <t>30/05/14</t>
  </si>
  <si>
    <t xml:space="preserve">  פועלים ריבית תלבור שקל IRS</t>
  </si>
  <si>
    <t>12532133</t>
  </si>
  <si>
    <t>12532135</t>
  </si>
  <si>
    <t>סה"כ חוזים עתידיים בחו"ל:</t>
  </si>
  <si>
    <t>אקוויטי מזרחי ריבית קבועה יורו</t>
  </si>
  <si>
    <t>12534337</t>
  </si>
  <si>
    <t>31/10/17</t>
  </si>
  <si>
    <t>12534338</t>
  </si>
  <si>
    <t>12534341</t>
  </si>
  <si>
    <t>23/11/17</t>
  </si>
  <si>
    <t>12534342</t>
  </si>
  <si>
    <t>מזר'סוופ מדד יורו DB</t>
  </si>
  <si>
    <t>12534343</t>
  </si>
  <si>
    <t>12534344</t>
  </si>
  <si>
    <t>מזר סוופ מדד יורו SXXGR</t>
  </si>
  <si>
    <t>12534339</t>
  </si>
  <si>
    <t>12534340</t>
  </si>
  <si>
    <t>סוופ אקוויטי -פועלים</t>
  </si>
  <si>
    <t>12534333</t>
  </si>
  <si>
    <t>10/10/17</t>
  </si>
  <si>
    <t>12534334</t>
  </si>
  <si>
    <t>פוע סוופ מדד דולר IXV</t>
  </si>
  <si>
    <t>12534335</t>
  </si>
  <si>
    <t>12534336</t>
  </si>
  <si>
    <t>8. חוזים עתידיים</t>
  </si>
  <si>
    <t>ג'י ישראל רכישת חוב מדיסקונט 26/3/15 CLN</t>
  </si>
  <si>
    <t>94811118</t>
  </si>
  <si>
    <t>הלוואות לאחרים</t>
  </si>
  <si>
    <t>26/03/15</t>
  </si>
  <si>
    <t>קבוצת עזריאלי רכישת חוב 26/3/15 CLN</t>
  </si>
  <si>
    <t>94811123</t>
  </si>
  <si>
    <t>ביג רכישת חוב הלוואה א' 26/3/15 CLN</t>
  </si>
  <si>
    <t>94811119</t>
  </si>
  <si>
    <t>ביג רכישת חוב הלוואה ב' 26/3/15 CLN</t>
  </si>
  <si>
    <t>94811120</t>
  </si>
  <si>
    <t>ביג רכישת חוב הלוואה ג' 26/3/15 CLN</t>
  </si>
  <si>
    <t>94811121</t>
  </si>
  <si>
    <t>ביג רכישת חוב הלוואה ד' 26/3/15 CLN</t>
  </si>
  <si>
    <t>94811122</t>
  </si>
  <si>
    <t>נכסים ובנין רכישת חוב הלוואה א' 23/3/15 CLN</t>
  </si>
  <si>
    <t>94811114</t>
  </si>
  <si>
    <t>23/03/15</t>
  </si>
  <si>
    <t>נכסים ובנין רכישת חוב הלוואה ב' 23/3/15 CLN</t>
  </si>
  <si>
    <t>94811115</t>
  </si>
  <si>
    <t>ישפרו רכישת חוב הלוואה א' 24/3/15 CLN</t>
  </si>
  <si>
    <t>94811116</t>
  </si>
  <si>
    <t>24/03/15</t>
  </si>
  <si>
    <t>ישפרו רכישת חוב הלוואה ב' 24/3/15 CLN</t>
  </si>
  <si>
    <t>94811117</t>
  </si>
  <si>
    <t>מטריקס-לאומי CDS 23/7/15</t>
  </si>
  <si>
    <t>90142583</t>
  </si>
  <si>
    <t>23/07/15</t>
  </si>
  <si>
    <t>מימון ישיר הנפקות סדרה 3 בע"מ</t>
  </si>
  <si>
    <t>1141381</t>
  </si>
  <si>
    <t>אג"ח קונצרני לא סחיר</t>
  </si>
  <si>
    <t>06/07/17</t>
  </si>
  <si>
    <t>מימון ישיר הנפקות סדרה 4 בע"מ 10.12.17</t>
  </si>
  <si>
    <t>1142637</t>
  </si>
  <si>
    <t>10/12/17</t>
  </si>
  <si>
    <t>מוצר מובנה אנ2</t>
  </si>
  <si>
    <t>1127273</t>
  </si>
  <si>
    <t>05/12/12</t>
  </si>
  <si>
    <t>CLN- BACR FLOAT 20/12/2019</t>
  </si>
  <si>
    <t>XS0555969210</t>
  </si>
  <si>
    <t>27/10/10</t>
  </si>
  <si>
    <t>CLN- BARCLAYS FLOAT 20.12.2019</t>
  </si>
  <si>
    <t>XS0471399021</t>
  </si>
  <si>
    <t>9. מוצרים מובנים</t>
  </si>
  <si>
    <t>קונסורציום כן/לא</t>
  </si>
  <si>
    <t>סה"כ הלוואות בישראל</t>
  </si>
  <si>
    <t>סה"כ כנגד חסכון עמיתים/מבוטחים</t>
  </si>
  <si>
    <t>הלוואה לעמית 0459 - 1</t>
  </si>
  <si>
    <t>439862806</t>
  </si>
  <si>
    <t>לא</t>
  </si>
  <si>
    <t>AA+</t>
  </si>
  <si>
    <t>02/10/17</t>
  </si>
  <si>
    <t>הלוואה לעמית 0459 - 2</t>
  </si>
  <si>
    <t>439915059</t>
  </si>
  <si>
    <t>16/08/17</t>
  </si>
  <si>
    <t>הלוואה לעמית 2006 - 1</t>
  </si>
  <si>
    <t>439870502</t>
  </si>
  <si>
    <t>הלוואה לעמית 5149 - 1</t>
  </si>
  <si>
    <t>439862954</t>
  </si>
  <si>
    <t>הלוואה לעמית 5149 - 2</t>
  </si>
  <si>
    <t>439918582</t>
  </si>
  <si>
    <t>הלוואה לעמית 7115 - 1</t>
  </si>
  <si>
    <t>439863002</t>
  </si>
  <si>
    <t>הלוואה לעמית 7152 - 1</t>
  </si>
  <si>
    <t>439863069</t>
  </si>
  <si>
    <t>הלוואה לעמית 7152 - 2</t>
  </si>
  <si>
    <t>439944505</t>
  </si>
  <si>
    <t>14/12/17</t>
  </si>
  <si>
    <t>הלוואה לעמית 8607 - 1</t>
  </si>
  <si>
    <t>439947466</t>
  </si>
  <si>
    <t>24/12/17</t>
  </si>
  <si>
    <t>הלוואה לעמית 8787 - 1</t>
  </si>
  <si>
    <t>439862822</t>
  </si>
  <si>
    <t>הלוואה לעמית 9170 - 1</t>
  </si>
  <si>
    <t>439888009</t>
  </si>
  <si>
    <t>05/09/17</t>
  </si>
  <si>
    <t>הלוואות לעמיתים צמוד</t>
  </si>
  <si>
    <t>439862814</t>
  </si>
  <si>
    <t>הלוואות לעמיתים שקלי</t>
  </si>
  <si>
    <t>439862772</t>
  </si>
  <si>
    <t>סה"כ מובטחות במשכנתא או תיקי משכנתאות</t>
  </si>
  <si>
    <t>מובטחות במשכנתא-לב</t>
  </si>
  <si>
    <t>12000000</t>
  </si>
  <si>
    <t>12600306</t>
  </si>
  <si>
    <t>12600266</t>
  </si>
  <si>
    <t>12600276</t>
  </si>
  <si>
    <t>12010000</t>
  </si>
  <si>
    <t>12610306</t>
  </si>
  <si>
    <t>12610266</t>
  </si>
  <si>
    <t>12610276</t>
  </si>
  <si>
    <t>1000000</t>
  </si>
  <si>
    <t>1200512</t>
  </si>
  <si>
    <t>1600306</t>
  </si>
  <si>
    <t>1600266</t>
  </si>
  <si>
    <t>1001000</t>
  </si>
  <si>
    <t>1201512</t>
  </si>
  <si>
    <t>1601306</t>
  </si>
  <si>
    <t>1601266</t>
  </si>
  <si>
    <t>מובטחות במשכנתא-לב'</t>
  </si>
  <si>
    <t>48631182</t>
  </si>
  <si>
    <t>48631183</t>
  </si>
  <si>
    <t>48631184</t>
  </si>
  <si>
    <t>48631185</t>
  </si>
  <si>
    <t>מובטחות במשכנתא-מב</t>
  </si>
  <si>
    <t>2000</t>
  </si>
  <si>
    <t>2500</t>
  </si>
  <si>
    <t>2100</t>
  </si>
  <si>
    <t>1000</t>
  </si>
  <si>
    <t>1001</t>
  </si>
  <si>
    <t>1500</t>
  </si>
  <si>
    <t>מובטחות במשכנתא-פב</t>
  </si>
  <si>
    <t>200</t>
  </si>
  <si>
    <t>100</t>
  </si>
  <si>
    <t>1101</t>
  </si>
  <si>
    <t>1150</t>
  </si>
  <si>
    <t>סה"כ מובטחות בערבות בנקאית</t>
  </si>
  <si>
    <t>מובטחות בערבות בנקאית-חד</t>
  </si>
  <si>
    <t>14821154</t>
  </si>
  <si>
    <t>12/01/17</t>
  </si>
  <si>
    <t>סה"כ מובטחות בבטחונות אחרים</t>
  </si>
  <si>
    <t>מובטחות בבטחונות אחרים-הלוואה חא'</t>
  </si>
  <si>
    <t>14856001</t>
  </si>
  <si>
    <t>כן</t>
  </si>
  <si>
    <t>15/07/10</t>
  </si>
  <si>
    <t>מובטחות בבטחונות אחרים-הלוואה ער'</t>
  </si>
  <si>
    <t>14856152</t>
  </si>
  <si>
    <t>21/05/09</t>
  </si>
  <si>
    <t>14856153</t>
  </si>
  <si>
    <t>15/03/10</t>
  </si>
  <si>
    <t>14856154</t>
  </si>
  <si>
    <t>29/12/10</t>
  </si>
  <si>
    <t>14856155</t>
  </si>
  <si>
    <t>29/08/11</t>
  </si>
  <si>
    <t>מובטחות בבטחונות אחרים-אן'</t>
  </si>
  <si>
    <t>14811200</t>
  </si>
  <si>
    <t>30/12/15</t>
  </si>
  <si>
    <t>90148620</t>
  </si>
  <si>
    <t>90148621</t>
  </si>
  <si>
    <t>19/01/16</t>
  </si>
  <si>
    <t>90148622</t>
  </si>
  <si>
    <t>90148623</t>
  </si>
  <si>
    <t>19/12/16</t>
  </si>
  <si>
    <t>90148624</t>
  </si>
  <si>
    <t>02/07/17</t>
  </si>
  <si>
    <t>מובטחות בבטחונות אחרים-בכ'</t>
  </si>
  <si>
    <t>14811236</t>
  </si>
  <si>
    <t>24/06/16</t>
  </si>
  <si>
    <t>14811238</t>
  </si>
  <si>
    <t>מובטחות בבטחונות אחרים-הלוואה אע'</t>
  </si>
  <si>
    <t>14770067</t>
  </si>
  <si>
    <t>13/01/13</t>
  </si>
  <si>
    <t>14770069</t>
  </si>
  <si>
    <t>17/01/13</t>
  </si>
  <si>
    <t>מובטחות בבטחונות אחרים-הלוואה מל'2</t>
  </si>
  <si>
    <t>14811198</t>
  </si>
  <si>
    <t>מובטחות בבטחונות אחרים-עא'</t>
  </si>
  <si>
    <t>14856033</t>
  </si>
  <si>
    <t>28/10/15</t>
  </si>
  <si>
    <t>14856161</t>
  </si>
  <si>
    <t>07/05/13</t>
  </si>
  <si>
    <t>14856162</t>
  </si>
  <si>
    <t>24/10/15</t>
  </si>
  <si>
    <t>14856163</t>
  </si>
  <si>
    <t>20/06/16</t>
  </si>
  <si>
    <t>מובטחות בבטחונות אחרים-עהה'</t>
  </si>
  <si>
    <t>14856058</t>
  </si>
  <si>
    <t>08/11/07</t>
  </si>
  <si>
    <t>14856059</t>
  </si>
  <si>
    <t>26/06/14</t>
  </si>
  <si>
    <t>מובטחות בבטחונות אחרים-עח'</t>
  </si>
  <si>
    <t>14856071</t>
  </si>
  <si>
    <t>17/08/08</t>
  </si>
  <si>
    <t>14856072</t>
  </si>
  <si>
    <t>23/07/08</t>
  </si>
  <si>
    <t>14856073</t>
  </si>
  <si>
    <t>04/08/08</t>
  </si>
  <si>
    <t>14856074</t>
  </si>
  <si>
    <t>29/07/09</t>
  </si>
  <si>
    <t>14856075</t>
  </si>
  <si>
    <t>04/08/09</t>
  </si>
  <si>
    <t>14856076</t>
  </si>
  <si>
    <t>01/10/09</t>
  </si>
  <si>
    <t>14856077</t>
  </si>
  <si>
    <t>14856078</t>
  </si>
  <si>
    <t>02/11/11</t>
  </si>
  <si>
    <t>14856079</t>
  </si>
  <si>
    <t>30/07/12</t>
  </si>
  <si>
    <t>14856080</t>
  </si>
  <si>
    <t>24/09/12</t>
  </si>
  <si>
    <t>14856081</t>
  </si>
  <si>
    <t>30/09/13</t>
  </si>
  <si>
    <t>14856082</t>
  </si>
  <si>
    <t>28/04/14</t>
  </si>
  <si>
    <t>14856083</t>
  </si>
  <si>
    <t>19/05/14</t>
  </si>
  <si>
    <t>14856084</t>
  </si>
  <si>
    <t>28/07/14</t>
  </si>
  <si>
    <t>14856085</t>
  </si>
  <si>
    <t>06/10/14</t>
  </si>
  <si>
    <t>14856086</t>
  </si>
  <si>
    <t>30/09/15</t>
  </si>
  <si>
    <t>מובטחות בבטחונות אחרים-עפ'</t>
  </si>
  <si>
    <t>14856121</t>
  </si>
  <si>
    <t>19/11/12</t>
  </si>
  <si>
    <t>14856122</t>
  </si>
  <si>
    <t>30/03/14</t>
  </si>
  <si>
    <t>14856170</t>
  </si>
  <si>
    <t>28/12/17</t>
  </si>
  <si>
    <t>מובטחות בבטחונות אחרים-רג'</t>
  </si>
  <si>
    <t>1122008</t>
  </si>
  <si>
    <t>26/10/17</t>
  </si>
  <si>
    <t>1122009</t>
  </si>
  <si>
    <t>21/12/17</t>
  </si>
  <si>
    <t>14856147</t>
  </si>
  <si>
    <t>19/07/07</t>
  </si>
  <si>
    <t>14856148</t>
  </si>
  <si>
    <t>08/06/09</t>
  </si>
  <si>
    <t>14856149</t>
  </si>
  <si>
    <t>05/03/12</t>
  </si>
  <si>
    <t>14856150</t>
  </si>
  <si>
    <t>08/07/15</t>
  </si>
  <si>
    <t>14856151</t>
  </si>
  <si>
    <t>20/04/16</t>
  </si>
  <si>
    <t>מובטחות בבטחונות אחרים-תא'</t>
  </si>
  <si>
    <t>14856002</t>
  </si>
  <si>
    <t>20/12/12</t>
  </si>
  <si>
    <t>14856003</t>
  </si>
  <si>
    <t>16/02/15</t>
  </si>
  <si>
    <t>14856004</t>
  </si>
  <si>
    <t>14/06/12</t>
  </si>
  <si>
    <t>מובטחות בבטחונות אחרים-אסא'</t>
  </si>
  <si>
    <t>14811386</t>
  </si>
  <si>
    <t>מובטחות בבטחונות אחרים-ארא'</t>
  </si>
  <si>
    <t>91102700</t>
  </si>
  <si>
    <t>מובטחות בבטחונות אחרים-ג'</t>
  </si>
  <si>
    <t>14821063</t>
  </si>
  <si>
    <t>21/10/15</t>
  </si>
  <si>
    <t>90111001</t>
  </si>
  <si>
    <t>14/12/15</t>
  </si>
  <si>
    <t>90111002</t>
  </si>
  <si>
    <t>10/05/16</t>
  </si>
  <si>
    <t>90111003</t>
  </si>
  <si>
    <t>05/06/16</t>
  </si>
  <si>
    <t>90111004</t>
  </si>
  <si>
    <t>22/06/16</t>
  </si>
  <si>
    <t>90111005</t>
  </si>
  <si>
    <t>24/07/16</t>
  </si>
  <si>
    <t>90111006</t>
  </si>
  <si>
    <t>17/08/16</t>
  </si>
  <si>
    <t>90111007</t>
  </si>
  <si>
    <t>22/09/16</t>
  </si>
  <si>
    <t>90111008</t>
  </si>
  <si>
    <t>20/11/16</t>
  </si>
  <si>
    <t>90111009</t>
  </si>
  <si>
    <t>22/12/16</t>
  </si>
  <si>
    <t>90111010</t>
  </si>
  <si>
    <t>20/04/17</t>
  </si>
  <si>
    <t>90111011</t>
  </si>
  <si>
    <t>24/07/17</t>
  </si>
  <si>
    <t>90111012</t>
  </si>
  <si>
    <t>90111013</t>
  </si>
  <si>
    <t>19/12/17</t>
  </si>
  <si>
    <t>90112000</t>
  </si>
  <si>
    <t>מובטחות בבטחונות אחרים-הלוואה אי'</t>
  </si>
  <si>
    <t>14811169</t>
  </si>
  <si>
    <t>10/09/15</t>
  </si>
  <si>
    <t>מובטחות בבטחונות אחרים-הלוואה ארא'</t>
  </si>
  <si>
    <t>91102798</t>
  </si>
  <si>
    <t>05/03/13</t>
  </si>
  <si>
    <t>91102799</t>
  </si>
  <si>
    <t>מובטחות בבטחונות אחרים-הלוואה ח'2</t>
  </si>
  <si>
    <t>90150720</t>
  </si>
  <si>
    <t>28/09/04</t>
  </si>
  <si>
    <t>מובטחות בבטחונות אחרים-הלוואה נ'</t>
  </si>
  <si>
    <t>92321020</t>
  </si>
  <si>
    <t>22/05/13</t>
  </si>
  <si>
    <t>מובטחות בבטחונות אחרים-הלוואה עי'</t>
  </si>
  <si>
    <t>14760910</t>
  </si>
  <si>
    <t>26/11/13</t>
  </si>
  <si>
    <t>מובטחות בבטחונות אחרים-הלוואה שג'</t>
  </si>
  <si>
    <t>14821008</t>
  </si>
  <si>
    <t>30/01/11</t>
  </si>
  <si>
    <t>מובטחות בבטחונות אחרים-זר'1</t>
  </si>
  <si>
    <t>14811046</t>
  </si>
  <si>
    <t>27/08/13</t>
  </si>
  <si>
    <t>מובטחות בבטחונות אחרים-זר'2</t>
  </si>
  <si>
    <t>14811068</t>
  </si>
  <si>
    <t>21/05/14</t>
  </si>
  <si>
    <t>מובטחות בבטחונות אחרים-מכ'</t>
  </si>
  <si>
    <t>14856016</t>
  </si>
  <si>
    <t>28/08/12</t>
  </si>
  <si>
    <t>14856017</t>
  </si>
  <si>
    <t>25/08/13</t>
  </si>
  <si>
    <t>מובטחות בבטחונות אחרים-מר'</t>
  </si>
  <si>
    <t>14811282</t>
  </si>
  <si>
    <t>20/12/16</t>
  </si>
  <si>
    <t>מובטחות בבטחונות אחרים-נה'</t>
  </si>
  <si>
    <t>14811144</t>
  </si>
  <si>
    <t>28/05/15</t>
  </si>
  <si>
    <t>14811256</t>
  </si>
  <si>
    <t>04/08/16</t>
  </si>
  <si>
    <t>14811346</t>
  </si>
  <si>
    <t>03/05/17</t>
  </si>
  <si>
    <t>מובטחות בבטחונות אחרים-נעע'</t>
  </si>
  <si>
    <t>14856109</t>
  </si>
  <si>
    <t>10/02/15</t>
  </si>
  <si>
    <t>14856110</t>
  </si>
  <si>
    <t>14856111</t>
  </si>
  <si>
    <t>19/02/15</t>
  </si>
  <si>
    <t>14856112</t>
  </si>
  <si>
    <t>16/10/15</t>
  </si>
  <si>
    <t>14856113</t>
  </si>
  <si>
    <t>05/07/16</t>
  </si>
  <si>
    <t>מובטחות בבטחונות אחרים-סי'</t>
  </si>
  <si>
    <t>14811403</t>
  </si>
  <si>
    <t>14811405</t>
  </si>
  <si>
    <t>14811407</t>
  </si>
  <si>
    <t>14811410</t>
  </si>
  <si>
    <t>14811412</t>
  </si>
  <si>
    <t>14853009</t>
  </si>
  <si>
    <t>31/07/14</t>
  </si>
  <si>
    <t>מובטחות בבטחונות אחרים-עב'</t>
  </si>
  <si>
    <t>14856034</t>
  </si>
  <si>
    <t>21/03/06</t>
  </si>
  <si>
    <t>14856035</t>
  </si>
  <si>
    <t>21/01/10</t>
  </si>
  <si>
    <t>14856036</t>
  </si>
  <si>
    <t>22/02/10</t>
  </si>
  <si>
    <t>14856037</t>
  </si>
  <si>
    <t>18/04/11</t>
  </si>
  <si>
    <t>14856038</t>
  </si>
  <si>
    <t>10/07/12</t>
  </si>
  <si>
    <t>14856039</t>
  </si>
  <si>
    <t>20/09/12</t>
  </si>
  <si>
    <t>14856040</t>
  </si>
  <si>
    <t>29/07/13</t>
  </si>
  <si>
    <t>14856041</t>
  </si>
  <si>
    <t>31/03/14</t>
  </si>
  <si>
    <t>14856042</t>
  </si>
  <si>
    <t>24/06/14</t>
  </si>
  <si>
    <t>14856043</t>
  </si>
  <si>
    <t>18/08/15</t>
  </si>
  <si>
    <t>מובטחות בבטחונות אחרים-עבב'</t>
  </si>
  <si>
    <t>14856044</t>
  </si>
  <si>
    <t>10/11/14</t>
  </si>
  <si>
    <t>מובטחות בבטחונות אחרים-עג'</t>
  </si>
  <si>
    <t>14856055</t>
  </si>
  <si>
    <t>30/09/14</t>
  </si>
  <si>
    <t>14856056</t>
  </si>
  <si>
    <t>30/06/15</t>
  </si>
  <si>
    <t>מובטחות בבטחונות אחרים-עי'</t>
  </si>
  <si>
    <t>14821214</t>
  </si>
  <si>
    <t>07/11/17</t>
  </si>
  <si>
    <t>14856009</t>
  </si>
  <si>
    <t>08/03/09</t>
  </si>
  <si>
    <t>14856010</t>
  </si>
  <si>
    <t>03/04/12</t>
  </si>
  <si>
    <t>14856011</t>
  </si>
  <si>
    <t>22/04/14</t>
  </si>
  <si>
    <t>14856087</t>
  </si>
  <si>
    <t>12/07/07</t>
  </si>
  <si>
    <t>14856088</t>
  </si>
  <si>
    <t>01/07/07</t>
  </si>
  <si>
    <t>14856089</t>
  </si>
  <si>
    <t>01/08/07</t>
  </si>
  <si>
    <t>14856090</t>
  </si>
  <si>
    <t>11/06/08</t>
  </si>
  <si>
    <t>14856091</t>
  </si>
  <si>
    <t>14856092</t>
  </si>
  <si>
    <t>27/04/09</t>
  </si>
  <si>
    <t>14856093</t>
  </si>
  <si>
    <t>14856094</t>
  </si>
  <si>
    <t>14856095</t>
  </si>
  <si>
    <t>01/04/10</t>
  </si>
  <si>
    <t>14856096</t>
  </si>
  <si>
    <t>14856097</t>
  </si>
  <si>
    <t>27/06/10</t>
  </si>
  <si>
    <t>14856098</t>
  </si>
  <si>
    <t>16/06/11</t>
  </si>
  <si>
    <t>14856099</t>
  </si>
  <si>
    <t>01/04/11</t>
  </si>
  <si>
    <t>14856100</t>
  </si>
  <si>
    <t>14856101</t>
  </si>
  <si>
    <t>10/12/12</t>
  </si>
  <si>
    <t>14856102</t>
  </si>
  <si>
    <t>14856103</t>
  </si>
  <si>
    <t>24/12/14</t>
  </si>
  <si>
    <t>14856104</t>
  </si>
  <si>
    <t>14856167</t>
  </si>
  <si>
    <t>26/12/17</t>
  </si>
  <si>
    <t>14856168</t>
  </si>
  <si>
    <t>מובטחות בבטחונות אחרים-ענ'</t>
  </si>
  <si>
    <t>14856156</t>
  </si>
  <si>
    <t>19/03/08</t>
  </si>
  <si>
    <t>מובטחות בבטחונות אחרים-עס'</t>
  </si>
  <si>
    <t>14856157</t>
  </si>
  <si>
    <t>09/08/07</t>
  </si>
  <si>
    <t>14856158</t>
  </si>
  <si>
    <t>31/03/09</t>
  </si>
  <si>
    <t>14856159</t>
  </si>
  <si>
    <t>14856160</t>
  </si>
  <si>
    <t>28/07/15</t>
  </si>
  <si>
    <t>מובטחות בבטחונות אחרים-עק'</t>
  </si>
  <si>
    <t>14856123</t>
  </si>
  <si>
    <t>17/11/11</t>
  </si>
  <si>
    <t>מובטחות בבטחונות אחרים-ערח'</t>
  </si>
  <si>
    <t>14856143</t>
  </si>
  <si>
    <t>24/04/14</t>
  </si>
  <si>
    <t>14856144</t>
  </si>
  <si>
    <t>02/02/16</t>
  </si>
  <si>
    <t>מובטחות בבטחונות אחרים- אוורסט*</t>
  </si>
  <si>
    <t>91100070</t>
  </si>
  <si>
    <t>15/12/16</t>
  </si>
  <si>
    <t>מובטחות בבטחונות אחרים-אע'</t>
  </si>
  <si>
    <t>14856019</t>
  </si>
  <si>
    <t>11/03/09</t>
  </si>
  <si>
    <t>14856020</t>
  </si>
  <si>
    <t>07/09/09</t>
  </si>
  <si>
    <t>14856021</t>
  </si>
  <si>
    <t>26/09/11</t>
  </si>
  <si>
    <t>14856022</t>
  </si>
  <si>
    <t>11/06/12</t>
  </si>
  <si>
    <t>14856023</t>
  </si>
  <si>
    <t>14856024</t>
  </si>
  <si>
    <t>28/10/12</t>
  </si>
  <si>
    <t>14856025</t>
  </si>
  <si>
    <t>14856026</t>
  </si>
  <si>
    <t>15/08/13</t>
  </si>
  <si>
    <t>14856027</t>
  </si>
  <si>
    <t>14856028</t>
  </si>
  <si>
    <t>27/03/14</t>
  </si>
  <si>
    <t>14856029</t>
  </si>
  <si>
    <t>14856030</t>
  </si>
  <si>
    <t>12/11/14</t>
  </si>
  <si>
    <t>14856031</t>
  </si>
  <si>
    <t>14856032</t>
  </si>
  <si>
    <t>מובטחות בבטחונות אחרים-אעד'</t>
  </si>
  <si>
    <t>14856165</t>
  </si>
  <si>
    <t>מובטחות בבטחונות אחרים-אק'</t>
  </si>
  <si>
    <t>14811277</t>
  </si>
  <si>
    <t>23/11/16</t>
  </si>
  <si>
    <t>מובטחות בבטחונות אחרים-ד'</t>
  </si>
  <si>
    <t>14811083</t>
  </si>
  <si>
    <t>17/12/14</t>
  </si>
  <si>
    <t>מובטחות בבטחונות אחרים-דל'</t>
  </si>
  <si>
    <t>90145563</t>
  </si>
  <si>
    <t>28/04/15</t>
  </si>
  <si>
    <t>מובטחות בבטחונות אחרים-הלוואה אח'</t>
  </si>
  <si>
    <t>90107211</t>
  </si>
  <si>
    <t>02/06/14</t>
  </si>
  <si>
    <t>90107212</t>
  </si>
  <si>
    <t>90107222</t>
  </si>
  <si>
    <t>24/07/14</t>
  </si>
  <si>
    <t>מובטחות בבטחונות אחרים-הלוואה אלו'</t>
  </si>
  <si>
    <t>14821006</t>
  </si>
  <si>
    <t>14/09/10</t>
  </si>
  <si>
    <t>14821009</t>
  </si>
  <si>
    <t>10/02/11</t>
  </si>
  <si>
    <t>14821030</t>
  </si>
  <si>
    <t>19/06/12</t>
  </si>
  <si>
    <t>14821033</t>
  </si>
  <si>
    <t>06/02/13</t>
  </si>
  <si>
    <t>14821039</t>
  </si>
  <si>
    <t>09/02/15</t>
  </si>
  <si>
    <t>מובטחות בבטחונות אחרים-הלוואה ח'1</t>
  </si>
  <si>
    <t>90150300</t>
  </si>
  <si>
    <t>28/06/07</t>
  </si>
  <si>
    <t>מובטחות בבטחונות אחרים-הלוואה ימ'</t>
  </si>
  <si>
    <t>14760843</t>
  </si>
  <si>
    <t>18/07/11</t>
  </si>
  <si>
    <t>14760844</t>
  </si>
  <si>
    <t>14770297</t>
  </si>
  <si>
    <t>20/02/17</t>
  </si>
  <si>
    <t>14770302</t>
  </si>
  <si>
    <t>05/03/17</t>
  </si>
  <si>
    <t>14770309</t>
  </si>
  <si>
    <t>14770327</t>
  </si>
  <si>
    <t>08/06/17</t>
  </si>
  <si>
    <t>14811160</t>
  </si>
  <si>
    <t>16/07/15</t>
  </si>
  <si>
    <t>מובטחות בבטחונות אחרים-הלוואה כ'</t>
  </si>
  <si>
    <t>14821042</t>
  </si>
  <si>
    <t>20/11/13</t>
  </si>
  <si>
    <t>מובטחות בבטחונות אחרים-הלוואה מט'</t>
  </si>
  <si>
    <t>14811158</t>
  </si>
  <si>
    <t>13/07/15</t>
  </si>
  <si>
    <t>14811379</t>
  </si>
  <si>
    <t>14/08/17</t>
  </si>
  <si>
    <t>מובטחות בבטחונות אחרים-הלוואה מי'</t>
  </si>
  <si>
    <t>14811166</t>
  </si>
  <si>
    <t>90145980</t>
  </si>
  <si>
    <t>26/08/15</t>
  </si>
  <si>
    <t>90145981</t>
  </si>
  <si>
    <t>26/10/15</t>
  </si>
  <si>
    <t>90145982</t>
  </si>
  <si>
    <t>13/03/16</t>
  </si>
  <si>
    <t>90145983</t>
  </si>
  <si>
    <t>13/03/17</t>
  </si>
  <si>
    <t>מובטחות בבטחונות אחרים-הלוואה ע'1</t>
  </si>
  <si>
    <t>14760082</t>
  </si>
  <si>
    <t>10/04/11</t>
  </si>
  <si>
    <t>מובטחות בבטחונות אחרים-הלוואה ע'2</t>
  </si>
  <si>
    <t>14760857</t>
  </si>
  <si>
    <t>12/01/12</t>
  </si>
  <si>
    <t>מובטחות בבטחונות אחרים-הלוואה רו'</t>
  </si>
  <si>
    <t>94063101</t>
  </si>
  <si>
    <t>25/09/13</t>
  </si>
  <si>
    <t>94063102</t>
  </si>
  <si>
    <t>94063103</t>
  </si>
  <si>
    <t>94063104</t>
  </si>
  <si>
    <t>94063105</t>
  </si>
  <si>
    <t>94063106</t>
  </si>
  <si>
    <t>94063107</t>
  </si>
  <si>
    <t>94063108</t>
  </si>
  <si>
    <t>מובטחות בבטחונות אחרים-הלוואה ריט 1*</t>
  </si>
  <si>
    <t>14821049</t>
  </si>
  <si>
    <t>14821087</t>
  </si>
  <si>
    <t>10/01/16</t>
  </si>
  <si>
    <t>מובטחות בבטחונות אחרים-הלוואה שה'</t>
  </si>
  <si>
    <t>90130002</t>
  </si>
  <si>
    <t>19/11/15</t>
  </si>
  <si>
    <t>מובטחות בבטחונות אחרים-חע'</t>
  </si>
  <si>
    <t>14856060</t>
  </si>
  <si>
    <t>20/05/08</t>
  </si>
  <si>
    <t>14856061</t>
  </si>
  <si>
    <t>29/10/08</t>
  </si>
  <si>
    <t>14856062</t>
  </si>
  <si>
    <t>24/02/09</t>
  </si>
  <si>
    <t>14856063</t>
  </si>
  <si>
    <t>18/06/09</t>
  </si>
  <si>
    <t>14856064</t>
  </si>
  <si>
    <t>10/09/09</t>
  </si>
  <si>
    <t>14856065</t>
  </si>
  <si>
    <t>14856066</t>
  </si>
  <si>
    <t>09/12/09</t>
  </si>
  <si>
    <t>14856067</t>
  </si>
  <si>
    <t>14856068</t>
  </si>
  <si>
    <t>10/06/13</t>
  </si>
  <si>
    <t>14856069</t>
  </si>
  <si>
    <t>29/05/14</t>
  </si>
  <si>
    <t>14856070</t>
  </si>
  <si>
    <t>17/03/16</t>
  </si>
  <si>
    <t>מובטחות בבטחונות אחרים-יג'</t>
  </si>
  <si>
    <t>14811112</t>
  </si>
  <si>
    <t>22/03/15</t>
  </si>
  <si>
    <t>14811113</t>
  </si>
  <si>
    <t>מובטחות בבטחונות אחרים-מב'</t>
  </si>
  <si>
    <t>14856018</t>
  </si>
  <si>
    <t>05/01/15</t>
  </si>
  <si>
    <t>מובטחות בבטחונות אחרים-מט'</t>
  </si>
  <si>
    <t>14811422</t>
  </si>
  <si>
    <t>27/12/17</t>
  </si>
  <si>
    <t>מובטחות בבטחונות אחרים-ממב'</t>
  </si>
  <si>
    <t>14821212</t>
  </si>
  <si>
    <t>13/11/17</t>
  </si>
  <si>
    <t>מובטחות בבטחונות אחרים-מס'</t>
  </si>
  <si>
    <t>14821068</t>
  </si>
  <si>
    <t>06/12/15</t>
  </si>
  <si>
    <t>מובטחות בבטחונות אחרים-מע'</t>
  </si>
  <si>
    <t>14856135</t>
  </si>
  <si>
    <t>22/07/09</t>
  </si>
  <si>
    <t>14856136</t>
  </si>
  <si>
    <t>09/09/09</t>
  </si>
  <si>
    <t>14856137</t>
  </si>
  <si>
    <t>06/01/10</t>
  </si>
  <si>
    <t>14856138</t>
  </si>
  <si>
    <t>30/12/10</t>
  </si>
  <si>
    <t>14856139</t>
  </si>
  <si>
    <t>29/12/14</t>
  </si>
  <si>
    <t>14856140</t>
  </si>
  <si>
    <t>21/04/16</t>
  </si>
  <si>
    <t>14856141</t>
  </si>
  <si>
    <t>25/12/16</t>
  </si>
  <si>
    <t>מובטחות בבטחונות אחרים-נע'</t>
  </si>
  <si>
    <t>14856105</t>
  </si>
  <si>
    <t>02/08/11</t>
  </si>
  <si>
    <t>14856106</t>
  </si>
  <si>
    <t>11/10/11</t>
  </si>
  <si>
    <t>14856107</t>
  </si>
  <si>
    <t>14/05/14</t>
  </si>
  <si>
    <t>14856108</t>
  </si>
  <si>
    <t>12/12/15</t>
  </si>
  <si>
    <t>14856114</t>
  </si>
  <si>
    <t>29/08/12</t>
  </si>
  <si>
    <t>14856115</t>
  </si>
  <si>
    <t>28/08/13</t>
  </si>
  <si>
    <t>14856116</t>
  </si>
  <si>
    <t>01/12/13</t>
  </si>
  <si>
    <t>14856117</t>
  </si>
  <si>
    <t>25/11/14</t>
  </si>
  <si>
    <t>14856169</t>
  </si>
  <si>
    <t>מובטחות בבטחונות אחרים-עמ'</t>
  </si>
  <si>
    <t>14856008</t>
  </si>
  <si>
    <t>17/10/13</t>
  </si>
  <si>
    <t>מובטחות בבטחונות אחרים-עע'</t>
  </si>
  <si>
    <t>14856118</t>
  </si>
  <si>
    <t>14856119</t>
  </si>
  <si>
    <t>29/08/10</t>
  </si>
  <si>
    <t>14856120</t>
  </si>
  <si>
    <t>24/03/13</t>
  </si>
  <si>
    <t>מובטחות בבטחונות אחרים-פו'</t>
  </si>
  <si>
    <t>14811287</t>
  </si>
  <si>
    <t>01/01/17</t>
  </si>
  <si>
    <t>14811393</t>
  </si>
  <si>
    <t>מובטחות בבטחונות אחרים-קאע'</t>
  </si>
  <si>
    <t>14856124</t>
  </si>
  <si>
    <t>14856125</t>
  </si>
  <si>
    <t>30/12/13</t>
  </si>
  <si>
    <t>14856126</t>
  </si>
  <si>
    <t>28/12/14</t>
  </si>
  <si>
    <t>מובטחות בבטחונות אחרים-קגע'</t>
  </si>
  <si>
    <t>14856130</t>
  </si>
  <si>
    <t>21/07/10</t>
  </si>
  <si>
    <t>14856131</t>
  </si>
  <si>
    <t>14856132</t>
  </si>
  <si>
    <t>14856133</t>
  </si>
  <si>
    <t>31/12/13</t>
  </si>
  <si>
    <t>14856134</t>
  </si>
  <si>
    <t>31/08/14</t>
  </si>
  <si>
    <t>מובטחות בבטחונות אחרים-שב'</t>
  </si>
  <si>
    <t>14821093</t>
  </si>
  <si>
    <t>06/03/16</t>
  </si>
  <si>
    <t>14821151</t>
  </si>
  <si>
    <t>26/01/17</t>
  </si>
  <si>
    <t>מובטחות בבטחונות אחרים-שה'1</t>
  </si>
  <si>
    <t>14760130</t>
  </si>
  <si>
    <t>12/08/15</t>
  </si>
  <si>
    <t>מובטחות בבטחונות אחרים-אט'</t>
  </si>
  <si>
    <t>14770061</t>
  </si>
  <si>
    <t>06/12/12</t>
  </si>
  <si>
    <t>14811103</t>
  </si>
  <si>
    <t>05/02/15</t>
  </si>
  <si>
    <t>מובטחות בבטחונות אחרים-אי'</t>
  </si>
  <si>
    <t>14811289</t>
  </si>
  <si>
    <t>08/01/17</t>
  </si>
  <si>
    <t>מובטחות בבטחונות אחרים-בע'</t>
  </si>
  <si>
    <t>14856045</t>
  </si>
  <si>
    <t>07/07/06</t>
  </si>
  <si>
    <t>14856046</t>
  </si>
  <si>
    <t>24/01/07</t>
  </si>
  <si>
    <t>14856047</t>
  </si>
  <si>
    <t>14856048</t>
  </si>
  <si>
    <t>23/12/07</t>
  </si>
  <si>
    <t>14856049</t>
  </si>
  <si>
    <t>01/06/08</t>
  </si>
  <si>
    <t>14856050</t>
  </si>
  <si>
    <t>05/10/09</t>
  </si>
  <si>
    <t>14856051</t>
  </si>
  <si>
    <t>24/03/10</t>
  </si>
  <si>
    <t>14856052</t>
  </si>
  <si>
    <t>21/09/11</t>
  </si>
  <si>
    <t>14856053</t>
  </si>
  <si>
    <t>27/10/13</t>
  </si>
  <si>
    <t>14856054</t>
  </si>
  <si>
    <t>מובטחות בבטחונות אחרים-דע'</t>
  </si>
  <si>
    <t>14856057</t>
  </si>
  <si>
    <t>09/10/13</t>
  </si>
  <si>
    <t>מובטחות בבטחונות אחרים-הה'</t>
  </si>
  <si>
    <t>14811272</t>
  </si>
  <si>
    <t>27/10/16</t>
  </si>
  <si>
    <t>מובטחות בבטחונות אחרים-הלוואה אאח'</t>
  </si>
  <si>
    <t>14770132</t>
  </si>
  <si>
    <t>09/09/14</t>
  </si>
  <si>
    <t>מובטחות בבטחונות אחרים-הלוואה אפ'</t>
  </si>
  <si>
    <t>14760090</t>
  </si>
  <si>
    <t>25/12/14</t>
  </si>
  <si>
    <t>14760091</t>
  </si>
  <si>
    <t>91115114</t>
  </si>
  <si>
    <t>17/02/15</t>
  </si>
  <si>
    <t>מובטחות בבטחונות אחרים-הלוואה אר'</t>
  </si>
  <si>
    <t>14760092</t>
  </si>
  <si>
    <t>91115113</t>
  </si>
  <si>
    <t>מובטחות בבטחונות אחרים-הלוואה אשטרום נכסים*</t>
  </si>
  <si>
    <t>14811137</t>
  </si>
  <si>
    <t>31/12/14</t>
  </si>
  <si>
    <t>14811138</t>
  </si>
  <si>
    <t>מובטחות בבטחונות אחרים-הלוואה ד'</t>
  </si>
  <si>
    <t>14811027</t>
  </si>
  <si>
    <t>29/01/13</t>
  </si>
  <si>
    <t>מובטחות בבטחונות אחרים-הלוואה כר'</t>
  </si>
  <si>
    <t>14000001</t>
  </si>
  <si>
    <t>14760093</t>
  </si>
  <si>
    <t>מובטחות בבטחונות אחרים-הלוואה מל'1</t>
  </si>
  <si>
    <t>14811053</t>
  </si>
  <si>
    <t>23/12/13</t>
  </si>
  <si>
    <t>מובטחות בבטחונות אחרים-הלוואה ממ'</t>
  </si>
  <si>
    <t>14811011</t>
  </si>
  <si>
    <t>26/01/12</t>
  </si>
  <si>
    <t>מובטחות בבטחונות אחרים-הלוואה מת'</t>
  </si>
  <si>
    <t>14811096</t>
  </si>
  <si>
    <t>08/01/15</t>
  </si>
  <si>
    <t>מובטחות בבטחונות אחרים-הלוואה פס'</t>
  </si>
  <si>
    <t>14760899</t>
  </si>
  <si>
    <t>05/01/14</t>
  </si>
  <si>
    <t>90839511</t>
  </si>
  <si>
    <t>90839512</t>
  </si>
  <si>
    <t>11/09/14</t>
  </si>
  <si>
    <t>90839513</t>
  </si>
  <si>
    <t>27/05/15</t>
  </si>
  <si>
    <t>90839515</t>
  </si>
  <si>
    <t>11/06/15</t>
  </si>
  <si>
    <t>90839516</t>
  </si>
  <si>
    <t>90839517</t>
  </si>
  <si>
    <t>10/12/15</t>
  </si>
  <si>
    <t>90839518</t>
  </si>
  <si>
    <t>10/03/16</t>
  </si>
  <si>
    <t>90839519</t>
  </si>
  <si>
    <t>28/06/16</t>
  </si>
  <si>
    <t>90839520</t>
  </si>
  <si>
    <t>22/08/16</t>
  </si>
  <si>
    <t>90839541</t>
  </si>
  <si>
    <t>90839546</t>
  </si>
  <si>
    <t>11/09/17</t>
  </si>
  <si>
    <t>מובטחות בבטחונות אחרים-הלוואה פר'</t>
  </si>
  <si>
    <t>14821114</t>
  </si>
  <si>
    <t>09/08/16</t>
  </si>
  <si>
    <t>מובטחות בבטחונות אחרים-הלוואה פת'</t>
  </si>
  <si>
    <t>14821057</t>
  </si>
  <si>
    <t>15/03/15</t>
  </si>
  <si>
    <t>מובטחות בבטחונות אחרים-הלוואה ק'</t>
  </si>
  <si>
    <t>14811048</t>
  </si>
  <si>
    <t>03/09/13</t>
  </si>
  <si>
    <t>מובטחות בבטחונות אחרים-הלוואה תע'</t>
  </si>
  <si>
    <t>14821032</t>
  </si>
  <si>
    <t>17/10/12</t>
  </si>
  <si>
    <t>14821082</t>
  </si>
  <si>
    <t>06/06/16</t>
  </si>
  <si>
    <t>מובטחות בבטחונות אחרים-המ'</t>
  </si>
  <si>
    <t>14760135</t>
  </si>
  <si>
    <t>03/11/16</t>
  </si>
  <si>
    <t>14760139</t>
  </si>
  <si>
    <t>02/11/17</t>
  </si>
  <si>
    <t>מובטחות בבטחונות אחרים-יר'</t>
  </si>
  <si>
    <t>14811186</t>
  </si>
  <si>
    <t>24/12/15</t>
  </si>
  <si>
    <t>מובטחות בבטחונות אחרים-מאמ'</t>
  </si>
  <si>
    <t>14856005</t>
  </si>
  <si>
    <t>14856006</t>
  </si>
  <si>
    <t>25/05/15</t>
  </si>
  <si>
    <t>14856007</t>
  </si>
  <si>
    <t>08/12/16</t>
  </si>
  <si>
    <t>14856166</t>
  </si>
  <si>
    <t>מובטחות בבטחונות אחרים-מאת'</t>
  </si>
  <si>
    <t>14856015</t>
  </si>
  <si>
    <t>23/03/16</t>
  </si>
  <si>
    <t>מובטחות בבטחונות אחרים-מי'</t>
  </si>
  <si>
    <t>1089880</t>
  </si>
  <si>
    <t>01/02/15</t>
  </si>
  <si>
    <t>18/02/15</t>
  </si>
  <si>
    <t>1089890</t>
  </si>
  <si>
    <t>מובטחות בבטחונות אחרים-מיע'</t>
  </si>
  <si>
    <t>14856012</t>
  </si>
  <si>
    <t>28/06/12</t>
  </si>
  <si>
    <t>14856013</t>
  </si>
  <si>
    <t>27/05/14</t>
  </si>
  <si>
    <t>14856014</t>
  </si>
  <si>
    <t>11/08/14</t>
  </si>
  <si>
    <t>מובטחות בבטחונות אחרים-מצ'</t>
  </si>
  <si>
    <t>14811310</t>
  </si>
  <si>
    <t>21/02/17</t>
  </si>
  <si>
    <t>מובטחות בבטחונות אחרים-מת'</t>
  </si>
  <si>
    <t>14821129</t>
  </si>
  <si>
    <t>02/11/16</t>
  </si>
  <si>
    <t>מובטחות בבטחונות אחרים-נח'</t>
  </si>
  <si>
    <t>91116001</t>
  </si>
  <si>
    <t>12/02/15</t>
  </si>
  <si>
    <t>91116002</t>
  </si>
  <si>
    <t>10/09/17</t>
  </si>
  <si>
    <t>91116003</t>
  </si>
  <si>
    <t>17/09/17</t>
  </si>
  <si>
    <t>מובטחות בבטחונות אחרים-ענצ'</t>
  </si>
  <si>
    <t>14856164</t>
  </si>
  <si>
    <t>29/10/17</t>
  </si>
  <si>
    <t>מובטחות בבטחונות אחרים-פס'</t>
  </si>
  <si>
    <t>90839542</t>
  </si>
  <si>
    <t>12/12/16</t>
  </si>
  <si>
    <t>90839544</t>
  </si>
  <si>
    <t>09/03/17</t>
  </si>
  <si>
    <t>90839545</t>
  </si>
  <si>
    <t>12/06/17</t>
  </si>
  <si>
    <t>90839547</t>
  </si>
  <si>
    <t>11/12/17</t>
  </si>
  <si>
    <t>מובטחות בבטחונות אחרים-צל'</t>
  </si>
  <si>
    <t>14811188</t>
  </si>
  <si>
    <t>28/12/15</t>
  </si>
  <si>
    <t>14811189</t>
  </si>
  <si>
    <t>14811210</t>
  </si>
  <si>
    <t>20/01/16</t>
  </si>
  <si>
    <t>14811345</t>
  </si>
  <si>
    <t>04/05/17</t>
  </si>
  <si>
    <t>מובטחות בבטחונות אחרים-קבע'</t>
  </si>
  <si>
    <t>14856127</t>
  </si>
  <si>
    <t>30/06/09</t>
  </si>
  <si>
    <t>14856128</t>
  </si>
  <si>
    <t>20/12/10</t>
  </si>
  <si>
    <t>14856129</t>
  </si>
  <si>
    <t>30/11/11</t>
  </si>
  <si>
    <t>מובטחות בבטחונות אחרים-קס'</t>
  </si>
  <si>
    <t>14811390</t>
  </si>
  <si>
    <t>25/09/17</t>
  </si>
  <si>
    <t>מובטחות בבטחונות אחרים-שה'</t>
  </si>
  <si>
    <t>90300002</t>
  </si>
  <si>
    <t>28/12/16</t>
  </si>
  <si>
    <t>90300003</t>
  </si>
  <si>
    <t>90300004</t>
  </si>
  <si>
    <t>27/02/17</t>
  </si>
  <si>
    <t>90300005</t>
  </si>
  <si>
    <t>90300006</t>
  </si>
  <si>
    <t>30/04/17</t>
  </si>
  <si>
    <t>90300007</t>
  </si>
  <si>
    <t>25/05/17</t>
  </si>
  <si>
    <t>90300008</t>
  </si>
  <si>
    <t>27/06/17</t>
  </si>
  <si>
    <t>90300009</t>
  </si>
  <si>
    <t>31/07/17</t>
  </si>
  <si>
    <t>90300010</t>
  </si>
  <si>
    <t>90300011</t>
  </si>
  <si>
    <t>90300012</t>
  </si>
  <si>
    <t>90302003</t>
  </si>
  <si>
    <t>90302004</t>
  </si>
  <si>
    <t>90302005</t>
  </si>
  <si>
    <t>90302006</t>
  </si>
  <si>
    <t>מובטחות בבטחונות אחרים-שה'2</t>
  </si>
  <si>
    <t>90300001</t>
  </si>
  <si>
    <t>05/01/16</t>
  </si>
  <si>
    <t>90302000</t>
  </si>
  <si>
    <t>27/06/16</t>
  </si>
  <si>
    <t>90302002</t>
  </si>
  <si>
    <t>27/07/16</t>
  </si>
  <si>
    <t>מובטחות בבטחונות אחרים-שו'</t>
  </si>
  <si>
    <t>14811190</t>
  </si>
  <si>
    <t>14811191</t>
  </si>
  <si>
    <t>14811283</t>
  </si>
  <si>
    <t>מובטחות בבטחונות אחרים-שפ'</t>
  </si>
  <si>
    <t>90300013</t>
  </si>
  <si>
    <t>90300014</t>
  </si>
  <si>
    <t>27/11/17</t>
  </si>
  <si>
    <t>90300015</t>
  </si>
  <si>
    <t>מובטחות בבטחונות אחרים-אמא'</t>
  </si>
  <si>
    <t>14821146</t>
  </si>
  <si>
    <t>22/01/17</t>
  </si>
  <si>
    <t>מובטחות בבטחונות אחרים-בב'</t>
  </si>
  <si>
    <t>14811388</t>
  </si>
  <si>
    <t>14811394</t>
  </si>
  <si>
    <t>03/10/17</t>
  </si>
  <si>
    <t>מובטחות בבטחונות אחרים-בי'</t>
  </si>
  <si>
    <t>14811159</t>
  </si>
  <si>
    <t>מובטחות בבטחונות אחרים-דאי'</t>
  </si>
  <si>
    <t>14760928</t>
  </si>
  <si>
    <t>מובטחות בבטחונות אחרים-דק'</t>
  </si>
  <si>
    <t>91040000</t>
  </si>
  <si>
    <t>19/10/17</t>
  </si>
  <si>
    <t>91050008</t>
  </si>
  <si>
    <t>91050009</t>
  </si>
  <si>
    <t>91050010</t>
  </si>
  <si>
    <t>מובטחות בבטחונות אחרים-הלוואה אמ'</t>
  </si>
  <si>
    <t>14821147</t>
  </si>
  <si>
    <t>מובטחות בבטחונות אחרים-הלוואה דק'</t>
  </si>
  <si>
    <t>14821178</t>
  </si>
  <si>
    <t>מובטחות בבטחונות אחרים-הלוואה נא'</t>
  </si>
  <si>
    <t>14760882</t>
  </si>
  <si>
    <t>14760897</t>
  </si>
  <si>
    <t>02/01/14</t>
  </si>
  <si>
    <t>14760903</t>
  </si>
  <si>
    <t>13/04/14</t>
  </si>
  <si>
    <t>14760908</t>
  </si>
  <si>
    <t>30/12/14</t>
  </si>
  <si>
    <t>14760913</t>
  </si>
  <si>
    <t>05/02/17</t>
  </si>
  <si>
    <t>14760914</t>
  </si>
  <si>
    <t>14760915</t>
  </si>
  <si>
    <t>29/05/17</t>
  </si>
  <si>
    <t>14760934</t>
  </si>
  <si>
    <t>מובטחות בבטחונות אחרים-הלוואה נד'</t>
  </si>
  <si>
    <t>90148001</t>
  </si>
  <si>
    <t>12/06/12</t>
  </si>
  <si>
    <t>מובטחות בבטחונות אחרים-הלוואה צי'</t>
  </si>
  <si>
    <t>14770134</t>
  </si>
  <si>
    <t>22/09/14</t>
  </si>
  <si>
    <t>מובטחות בבטחונות אחרים-הלוואה קק'</t>
  </si>
  <si>
    <t>14770189</t>
  </si>
  <si>
    <t>02/08/15</t>
  </si>
  <si>
    <t>מובטחות בבטחונות אחרים-הלוואה של'</t>
  </si>
  <si>
    <t>14760851</t>
  </si>
  <si>
    <t>28/07/11</t>
  </si>
  <si>
    <t>מובטחות בבטחונות אחרים-הלוואה תכ'</t>
  </si>
  <si>
    <t>14760121</t>
  </si>
  <si>
    <t>26/01/15</t>
  </si>
  <si>
    <t>92229111</t>
  </si>
  <si>
    <t>92229112</t>
  </si>
  <si>
    <t>92229114</t>
  </si>
  <si>
    <t>92229115</t>
  </si>
  <si>
    <t>92229119</t>
  </si>
  <si>
    <t>26/06/17</t>
  </si>
  <si>
    <t>92229121</t>
  </si>
  <si>
    <t>01/12/15</t>
  </si>
  <si>
    <t>92229122</t>
  </si>
  <si>
    <t>92229124</t>
  </si>
  <si>
    <t>92229125</t>
  </si>
  <si>
    <t>מובטחות בבטחונות אחרים-מא'</t>
  </si>
  <si>
    <t>14811078</t>
  </si>
  <si>
    <t>29/06/14</t>
  </si>
  <si>
    <t>90231012</t>
  </si>
  <si>
    <t>20/06/17</t>
  </si>
  <si>
    <t>90231013</t>
  </si>
  <si>
    <t>22/06/17</t>
  </si>
  <si>
    <t>90231014</t>
  </si>
  <si>
    <t>26/09/17</t>
  </si>
  <si>
    <t>מובטחות בבטחונות אחרים-נא'</t>
  </si>
  <si>
    <t>14760924</t>
  </si>
  <si>
    <t>14770340</t>
  </si>
  <si>
    <t>14770341</t>
  </si>
  <si>
    <t>מובטחות בבטחונות אחרים-סוי'</t>
  </si>
  <si>
    <t>14821217</t>
  </si>
  <si>
    <t>22/11/17</t>
  </si>
  <si>
    <t>מובטחות בבטחונות אחרים-קשע'</t>
  </si>
  <si>
    <t>14856142</t>
  </si>
  <si>
    <t>04/01/09</t>
  </si>
  <si>
    <t>מובטחות בבטחונות אחרים-רע'</t>
  </si>
  <si>
    <t>14856145</t>
  </si>
  <si>
    <t>30/03/11</t>
  </si>
  <si>
    <t>14856146</t>
  </si>
  <si>
    <t>30/06/14</t>
  </si>
  <si>
    <t>מובטחות בבטחונות אחרים-רק'</t>
  </si>
  <si>
    <t>14770174</t>
  </si>
  <si>
    <t>13/05/15</t>
  </si>
  <si>
    <t>מובטחות בבטחונות אחרים-אד'</t>
  </si>
  <si>
    <t>14811222</t>
  </si>
  <si>
    <t>14811231</t>
  </si>
  <si>
    <t>07/06/16</t>
  </si>
  <si>
    <t>14811232</t>
  </si>
  <si>
    <t>14811241</t>
  </si>
  <si>
    <t>29/06/16</t>
  </si>
  <si>
    <t>14811242</t>
  </si>
  <si>
    <t>14811253</t>
  </si>
  <si>
    <t>02/08/16</t>
  </si>
  <si>
    <t>14811254</t>
  </si>
  <si>
    <t>14811261</t>
  </si>
  <si>
    <t>25/08/16</t>
  </si>
  <si>
    <t>14811262</t>
  </si>
  <si>
    <t>14811267</t>
  </si>
  <si>
    <t>28/09/16</t>
  </si>
  <si>
    <t>14811268</t>
  </si>
  <si>
    <t>14811273</t>
  </si>
  <si>
    <t>06/11/16</t>
  </si>
  <si>
    <t>14811274</t>
  </si>
  <si>
    <t>14811278</t>
  </si>
  <si>
    <t>29/11/16</t>
  </si>
  <si>
    <t>14811279</t>
  </si>
  <si>
    <t>14811284</t>
  </si>
  <si>
    <t>26/12/16</t>
  </si>
  <si>
    <t>14811285</t>
  </si>
  <si>
    <t>14811293</t>
  </si>
  <si>
    <t>14811294</t>
  </si>
  <si>
    <t>14811311</t>
  </si>
  <si>
    <t>23/02/17</t>
  </si>
  <si>
    <t>14811312</t>
  </si>
  <si>
    <t>14811315</t>
  </si>
  <si>
    <t>26/03/17</t>
  </si>
  <si>
    <t>14811316</t>
  </si>
  <si>
    <t>14811340</t>
  </si>
  <si>
    <t>14811341</t>
  </si>
  <si>
    <t>14811352</t>
  </si>
  <si>
    <t>24/05/17</t>
  </si>
  <si>
    <t>14811353</t>
  </si>
  <si>
    <t>14811358</t>
  </si>
  <si>
    <t>14811359</t>
  </si>
  <si>
    <t>14811375</t>
  </si>
  <si>
    <t>14811376</t>
  </si>
  <si>
    <t>14811381</t>
  </si>
  <si>
    <t>22/08/17</t>
  </si>
  <si>
    <t>14811382</t>
  </si>
  <si>
    <t>14811401</t>
  </si>
  <si>
    <t>14811402</t>
  </si>
  <si>
    <t>מובטחות בבטחונות אחרים-איס'</t>
  </si>
  <si>
    <t>14760933</t>
  </si>
  <si>
    <t>מובטחות בבטחונות אחרים-אמ'</t>
  </si>
  <si>
    <t>14811275</t>
  </si>
  <si>
    <t>14/11/16</t>
  </si>
  <si>
    <t>מובטחות בבטחונות אחרים-אמד'</t>
  </si>
  <si>
    <t>14760927</t>
  </si>
  <si>
    <t>מובטחות בבטחונות אחרים-אקי'</t>
  </si>
  <si>
    <t>14821211</t>
  </si>
  <si>
    <t>מובטחות בבטחונות אחרים-בא'</t>
  </si>
  <si>
    <t>14811139</t>
  </si>
  <si>
    <t>22/01/15</t>
  </si>
  <si>
    <t>14811140</t>
  </si>
  <si>
    <t>14811216</t>
  </si>
  <si>
    <t>30/01/16</t>
  </si>
  <si>
    <t>14811217</t>
  </si>
  <si>
    <t>14811233</t>
  </si>
  <si>
    <t>מובטחות בבטחונות אחרים-דא'</t>
  </si>
  <si>
    <t>14770205</t>
  </si>
  <si>
    <t>25/11/15</t>
  </si>
  <si>
    <t>14770206</t>
  </si>
  <si>
    <t>14770210</t>
  </si>
  <si>
    <t>14770211</t>
  </si>
  <si>
    <t>14770212</t>
  </si>
  <si>
    <t>14/01/16</t>
  </si>
  <si>
    <t>14770213</t>
  </si>
  <si>
    <t>14770218</t>
  </si>
  <si>
    <t>15/02/16</t>
  </si>
  <si>
    <t>14770219</t>
  </si>
  <si>
    <t>14770223</t>
  </si>
  <si>
    <t>15/03/16</t>
  </si>
  <si>
    <t>14770224</t>
  </si>
  <si>
    <t>14770230</t>
  </si>
  <si>
    <t>13/04/16</t>
  </si>
  <si>
    <t>14770231</t>
  </si>
  <si>
    <t>14770237</t>
  </si>
  <si>
    <t>15/05/16</t>
  </si>
  <si>
    <t>14770238</t>
  </si>
  <si>
    <t>14770242</t>
  </si>
  <si>
    <t>16/06/16</t>
  </si>
  <si>
    <t>14770243</t>
  </si>
  <si>
    <t>14770245</t>
  </si>
  <si>
    <t>14/07/16</t>
  </si>
  <si>
    <t>14770246</t>
  </si>
  <si>
    <t>14770248</t>
  </si>
  <si>
    <t>15/08/16</t>
  </si>
  <si>
    <t>14770249</t>
  </si>
  <si>
    <t>14770254</t>
  </si>
  <si>
    <t>18/09/16</t>
  </si>
  <si>
    <t>14770255</t>
  </si>
  <si>
    <t>14770262</t>
  </si>
  <si>
    <t>13/10/16</t>
  </si>
  <si>
    <t>14770263</t>
  </si>
  <si>
    <t>14770265</t>
  </si>
  <si>
    <t>17/11/16</t>
  </si>
  <si>
    <t>14770266</t>
  </si>
  <si>
    <t>14770277</t>
  </si>
  <si>
    <t>18/12/16</t>
  </si>
  <si>
    <t>14770278</t>
  </si>
  <si>
    <t>14770360</t>
  </si>
  <si>
    <t>14770361</t>
  </si>
  <si>
    <t>14770363</t>
  </si>
  <si>
    <t>18/12/17</t>
  </si>
  <si>
    <t>מובטחות בבטחונות אחרים-דא'1</t>
  </si>
  <si>
    <t>14770272</t>
  </si>
  <si>
    <t>30/11/16</t>
  </si>
  <si>
    <t>מובטחות בבטחונות אחרים-דב'</t>
  </si>
  <si>
    <t>14811184</t>
  </si>
  <si>
    <t>18/12/15</t>
  </si>
  <si>
    <t>14811185</t>
  </si>
  <si>
    <t>14811195</t>
  </si>
  <si>
    <t>14811196</t>
  </si>
  <si>
    <t>מובטחות בבטחונות אחרים-דס'</t>
  </si>
  <si>
    <t>14770146</t>
  </si>
  <si>
    <t>17/08/14</t>
  </si>
  <si>
    <t>14770147</t>
  </si>
  <si>
    <t>14770163</t>
  </si>
  <si>
    <t>14770164</t>
  </si>
  <si>
    <t>מובטחות בבטחונות אחרים-דקמ'</t>
  </si>
  <si>
    <t>14760925</t>
  </si>
  <si>
    <t>16/03/17</t>
  </si>
  <si>
    <t>14760929</t>
  </si>
  <si>
    <t>01/10/17</t>
  </si>
  <si>
    <t>14760930</t>
  </si>
  <si>
    <t>מובטחות בבטחונות אחרים-הלוואה דא'</t>
  </si>
  <si>
    <t>14770287</t>
  </si>
  <si>
    <t>18/01/17</t>
  </si>
  <si>
    <t>14770288</t>
  </si>
  <si>
    <t>14770299</t>
  </si>
  <si>
    <t>14770300</t>
  </si>
  <si>
    <t>14770307</t>
  </si>
  <si>
    <t>20/03/17</t>
  </si>
  <si>
    <t>14770308</t>
  </si>
  <si>
    <t>מובטחות בבטחונות אחרים-הלוואה ימ</t>
  </si>
  <si>
    <t>14821035</t>
  </si>
  <si>
    <t>27/06/13</t>
  </si>
  <si>
    <t>14821038</t>
  </si>
  <si>
    <t>10/07/14</t>
  </si>
  <si>
    <t>מובטחות בבטחונות אחרים-הלוואה מא'1</t>
  </si>
  <si>
    <t>14821079</t>
  </si>
  <si>
    <t>15/12/15</t>
  </si>
  <si>
    <t>90149603</t>
  </si>
  <si>
    <t>90149604</t>
  </si>
  <si>
    <t>90149605</t>
  </si>
  <si>
    <t>90149606</t>
  </si>
  <si>
    <t>מובטחות בבטחונות אחרים-הלוואה מפ'</t>
  </si>
  <si>
    <t>90149601</t>
  </si>
  <si>
    <t>מובטחות בבטחונות אחרים-הלוואה נב'</t>
  </si>
  <si>
    <t>14811180</t>
  </si>
  <si>
    <t>14811204</t>
  </si>
  <si>
    <t>14811205</t>
  </si>
  <si>
    <t>מובטחות בבטחונות אחרים-הלוואה נק'</t>
  </si>
  <si>
    <t>14770068</t>
  </si>
  <si>
    <t>14770072</t>
  </si>
  <si>
    <t>27/01/13</t>
  </si>
  <si>
    <t>מובטחות בבטחונות אחרים-הלוואה פמ'</t>
  </si>
  <si>
    <t>14770305</t>
  </si>
  <si>
    <t>מובטחות בבטחונות אחרים-הלוואה רח'</t>
  </si>
  <si>
    <t>14811147</t>
  </si>
  <si>
    <t>22/06/15</t>
  </si>
  <si>
    <t>מובטחות בבטחונות אחרים-הלוואה תא'</t>
  </si>
  <si>
    <t>14811148</t>
  </si>
  <si>
    <t>מובטחות בבטחונות אחרים-יפ'</t>
  </si>
  <si>
    <t>90149602</t>
  </si>
  <si>
    <t>מובטחות בבטחונות אחרים-נא'1</t>
  </si>
  <si>
    <t>14770151</t>
  </si>
  <si>
    <t>15/01/15</t>
  </si>
  <si>
    <t>מובטחות בבטחונות אחרים-קא'</t>
  </si>
  <si>
    <t>14811370</t>
  </si>
  <si>
    <t>04/07/16</t>
  </si>
  <si>
    <t>90145501</t>
  </si>
  <si>
    <t>90145502</t>
  </si>
  <si>
    <t>25/06/17</t>
  </si>
  <si>
    <t>90145503</t>
  </si>
  <si>
    <t>90145511</t>
  </si>
  <si>
    <t>90145512</t>
  </si>
  <si>
    <t>90145513</t>
  </si>
  <si>
    <t>מובטחות בבטחונות אחרים-קמ'</t>
  </si>
  <si>
    <t>14450191</t>
  </si>
  <si>
    <t>01/07/15</t>
  </si>
  <si>
    <t>14770184</t>
  </si>
  <si>
    <t>05/07/15</t>
  </si>
  <si>
    <t>14770202</t>
  </si>
  <si>
    <t>04/11/15</t>
  </si>
  <si>
    <t>14770342</t>
  </si>
  <si>
    <t>14770347</t>
  </si>
  <si>
    <t>15/08/17</t>
  </si>
  <si>
    <t>14811391</t>
  </si>
  <si>
    <t>12/09/17</t>
  </si>
  <si>
    <t>מובטחות בבטחונות אחרים-קר'</t>
  </si>
  <si>
    <t>14821083</t>
  </si>
  <si>
    <t>14821116</t>
  </si>
  <si>
    <t>29/08/16</t>
  </si>
  <si>
    <t>14821126</t>
  </si>
  <si>
    <t>30/10/16</t>
  </si>
  <si>
    <t>14821133</t>
  </si>
  <si>
    <t>14821191</t>
  </si>
  <si>
    <t>30/07/17</t>
  </si>
  <si>
    <t>מובטחות בבטחונות אחרים-רש'</t>
  </si>
  <si>
    <t>14760936</t>
  </si>
  <si>
    <t>25/12/17</t>
  </si>
  <si>
    <t>14760937</t>
  </si>
  <si>
    <t>מובטחות בבטחונות אחרים-אשש'</t>
  </si>
  <si>
    <t>14811398</t>
  </si>
  <si>
    <t>14811399</t>
  </si>
  <si>
    <t>מובטחות בבטחונות אחרים-את'</t>
  </si>
  <si>
    <t>1122101</t>
  </si>
  <si>
    <t>06/04/17</t>
  </si>
  <si>
    <t>1122102</t>
  </si>
  <si>
    <t>1122103</t>
  </si>
  <si>
    <t>16/05/17</t>
  </si>
  <si>
    <t>1122104</t>
  </si>
  <si>
    <t>13/07/17</t>
  </si>
  <si>
    <t>1122105</t>
  </si>
  <si>
    <t>1122106</t>
  </si>
  <si>
    <t>מובטחות בבטחונות אחרים-בס'</t>
  </si>
  <si>
    <t>14760909</t>
  </si>
  <si>
    <t>15/10/15</t>
  </si>
  <si>
    <t>14811175</t>
  </si>
  <si>
    <t>14811176</t>
  </si>
  <si>
    <t>24/09/15</t>
  </si>
  <si>
    <t>14811252</t>
  </si>
  <si>
    <t>01/08/16</t>
  </si>
  <si>
    <t>14811265</t>
  </si>
  <si>
    <t>27/09/16</t>
  </si>
  <si>
    <t>14811396</t>
  </si>
  <si>
    <t>מובטחות בבטחונות אחרים-דרב'</t>
  </si>
  <si>
    <t>14821081</t>
  </si>
  <si>
    <t>04/02/16</t>
  </si>
  <si>
    <t>מובטחות בבטחונות אחרים-הלוואה אד'</t>
  </si>
  <si>
    <t>14811269</t>
  </si>
  <si>
    <t>29/09/16</t>
  </si>
  <si>
    <t>14811276</t>
  </si>
  <si>
    <t>15/11/16</t>
  </si>
  <si>
    <t>14811280</t>
  </si>
  <si>
    <t>01/12/16</t>
  </si>
  <si>
    <t>14811290</t>
  </si>
  <si>
    <t>17/01/17</t>
  </si>
  <si>
    <t>14811292</t>
  </si>
  <si>
    <t>14811313</t>
  </si>
  <si>
    <t>26/02/17</t>
  </si>
  <si>
    <t>14811317</t>
  </si>
  <si>
    <t>14811336</t>
  </si>
  <si>
    <t>19/04/17</t>
  </si>
  <si>
    <t>14811338</t>
  </si>
  <si>
    <t>14811342</t>
  </si>
  <si>
    <t>14811354</t>
  </si>
  <si>
    <t>28/05/17</t>
  </si>
  <si>
    <t>14811360</t>
  </si>
  <si>
    <t>28/06/17</t>
  </si>
  <si>
    <t>14811366</t>
  </si>
  <si>
    <t>14811368</t>
  </si>
  <si>
    <t>14811377</t>
  </si>
  <si>
    <t>27/07/17</t>
  </si>
  <si>
    <t>14811378</t>
  </si>
  <si>
    <t>06/08/17</t>
  </si>
  <si>
    <t>14811383</t>
  </si>
  <si>
    <t>14811392</t>
  </si>
  <si>
    <t>מובטחות בבטחונות אחרים-הלוואה את'</t>
  </si>
  <si>
    <t>14811324</t>
  </si>
  <si>
    <t>מובטחות בבטחונות אחרים-הלוואה בס'</t>
  </si>
  <si>
    <t>14811288</t>
  </si>
  <si>
    <t>02/01/17</t>
  </si>
  <si>
    <t>14811295</t>
  </si>
  <si>
    <t>30/01/17</t>
  </si>
  <si>
    <t>מובטחות בבטחונות אחרים-הלוואה לו'</t>
  </si>
  <si>
    <t>14821115</t>
  </si>
  <si>
    <t>14821185</t>
  </si>
  <si>
    <t>27121987</t>
  </si>
  <si>
    <t>27121988</t>
  </si>
  <si>
    <t>מובטחות בבטחונות אחרים-הלוואה מא'</t>
  </si>
  <si>
    <t>14821186</t>
  </si>
  <si>
    <t>18/06/17</t>
  </si>
  <si>
    <t>מובטחות בבטחונות אחרים-הלוואה מא'2</t>
  </si>
  <si>
    <t>14821050</t>
  </si>
  <si>
    <t>02/09/14</t>
  </si>
  <si>
    <t>14821060</t>
  </si>
  <si>
    <t>25/06/15</t>
  </si>
  <si>
    <t>14821086</t>
  </si>
  <si>
    <t>14821117</t>
  </si>
  <si>
    <t>מובטחות בבטחונות אחרים-הלוואה מה'</t>
  </si>
  <si>
    <t>14811226</t>
  </si>
  <si>
    <t>מובטחות בבטחונות אחרים-הלוואה ס'</t>
  </si>
  <si>
    <t>14821045</t>
  </si>
  <si>
    <t>22/01/14</t>
  </si>
  <si>
    <t>מובטחות בבטחונות אחרים-הלוואה ספ'1</t>
  </si>
  <si>
    <t>14821142</t>
  </si>
  <si>
    <t>מובטחות בבטחונות אחרים-הלוואה רג'</t>
  </si>
  <si>
    <t>1122001</t>
  </si>
  <si>
    <t>1122002</t>
  </si>
  <si>
    <t>1122003</t>
  </si>
  <si>
    <t>1122004</t>
  </si>
  <si>
    <t>1122005</t>
  </si>
  <si>
    <t>1122006</t>
  </si>
  <si>
    <t>14811326</t>
  </si>
  <si>
    <t>מובטחות בבטחונות אחרים-הלוואה שק'</t>
  </si>
  <si>
    <t>14770315</t>
  </si>
  <si>
    <t>04/04/17</t>
  </si>
  <si>
    <t>14770338</t>
  </si>
  <si>
    <t>מובטחות בבטחונות אחרים-הלוואה שש'</t>
  </si>
  <si>
    <t>14811243</t>
  </si>
  <si>
    <t>13/07/16</t>
  </si>
  <si>
    <t>מובטחות בבטחונות אחרים-לו'</t>
  </si>
  <si>
    <t>14821141</t>
  </si>
  <si>
    <t>מובטחות בבטחונות אחרים-אשד'</t>
  </si>
  <si>
    <t>14811397</t>
  </si>
  <si>
    <t>14811415</t>
  </si>
  <si>
    <t>מובטחות בבטחונות אחרים-בפ'</t>
  </si>
  <si>
    <t>14811416</t>
  </si>
  <si>
    <t>12/12/17</t>
  </si>
  <si>
    <t>מובטחות בבטחונות אחרים-אאא'</t>
  </si>
  <si>
    <t>14821110</t>
  </si>
  <si>
    <t>מובטחות בבטחונות אחרים-אשכ'</t>
  </si>
  <si>
    <t>90840000</t>
  </si>
  <si>
    <t>19/07/17</t>
  </si>
  <si>
    <t>מובטחות בבטחונות אחרים-גד'</t>
  </si>
  <si>
    <t>14760110</t>
  </si>
  <si>
    <t>18/09/14</t>
  </si>
  <si>
    <t>14760129</t>
  </si>
  <si>
    <t>29/06/15</t>
  </si>
  <si>
    <t>14760132</t>
  </si>
  <si>
    <t>09/12/15</t>
  </si>
  <si>
    <t>14760138</t>
  </si>
  <si>
    <t>מובטחות בבטחונות אחרים-הלוואה פב'</t>
  </si>
  <si>
    <t>14811141</t>
  </si>
  <si>
    <t>05/05/15</t>
  </si>
  <si>
    <t>14811172</t>
  </si>
  <si>
    <t>14811206</t>
  </si>
  <si>
    <t>14811229</t>
  </si>
  <si>
    <t>29/05/16</t>
  </si>
  <si>
    <t>14811255</t>
  </si>
  <si>
    <t>03/08/16</t>
  </si>
  <si>
    <t>14811260</t>
  </si>
  <si>
    <t>23/08/16</t>
  </si>
  <si>
    <t>14811266</t>
  </si>
  <si>
    <t>14811291</t>
  </si>
  <si>
    <t>24/01/17</t>
  </si>
  <si>
    <t>14811309</t>
  </si>
  <si>
    <t>09/02/17</t>
  </si>
  <si>
    <t>14811314</t>
  </si>
  <si>
    <t>14811318</t>
  </si>
  <si>
    <t>14811348</t>
  </si>
  <si>
    <t>11/05/17</t>
  </si>
  <si>
    <t>14811356</t>
  </si>
  <si>
    <t>13/06/17</t>
  </si>
  <si>
    <t>14811363</t>
  </si>
  <si>
    <t>03/07/17</t>
  </si>
  <si>
    <t>14811364</t>
  </si>
  <si>
    <t>14811380</t>
  </si>
  <si>
    <t>14811385</t>
  </si>
  <si>
    <t>מובטחות בבטחונות אחרים-ימ'</t>
  </si>
  <si>
    <t>14770159</t>
  </si>
  <si>
    <t>26/02/15</t>
  </si>
  <si>
    <t>14770166</t>
  </si>
  <si>
    <t>18/03/15</t>
  </si>
  <si>
    <t>14770171</t>
  </si>
  <si>
    <t>15/04/15</t>
  </si>
  <si>
    <t>14770175</t>
  </si>
  <si>
    <t>14/05/15</t>
  </si>
  <si>
    <t>14770178</t>
  </si>
  <si>
    <t>21/06/15</t>
  </si>
  <si>
    <t>14770333</t>
  </si>
  <si>
    <t>14770337</t>
  </si>
  <si>
    <t>14770356</t>
  </si>
  <si>
    <t>15/10/17</t>
  </si>
  <si>
    <t>מובטחות בבטחונות אחרים-כי'</t>
  </si>
  <si>
    <t>14760916</t>
  </si>
  <si>
    <t>29/06/17</t>
  </si>
  <si>
    <t>90840002</t>
  </si>
  <si>
    <t>90840003</t>
  </si>
  <si>
    <t>מובטחות בבטחונות אחרים-פב'</t>
  </si>
  <si>
    <t>14811414</t>
  </si>
  <si>
    <t>29/11/17</t>
  </si>
  <si>
    <t>מובטחות בבטחונות אחרים-פר'</t>
  </si>
  <si>
    <t>14811281</t>
  </si>
  <si>
    <t>מובטחות בבטחונות אחרים-שצ'</t>
  </si>
  <si>
    <t>14760918</t>
  </si>
  <si>
    <t>14760922</t>
  </si>
  <si>
    <t>סה"כ מובטחות בשעבוד כלי רכב</t>
  </si>
  <si>
    <t>שעבוד כלי רכב-הלוואה אתע'</t>
  </si>
  <si>
    <t>14460084</t>
  </si>
  <si>
    <t>02/07/13</t>
  </si>
  <si>
    <t>14460087</t>
  </si>
  <si>
    <t>20/08/13</t>
  </si>
  <si>
    <t>14460093</t>
  </si>
  <si>
    <t>28/01/14</t>
  </si>
  <si>
    <t>שעבוד כלי רכב-הלוואה פס'</t>
  </si>
  <si>
    <t>14450188</t>
  </si>
  <si>
    <t>25/03/15</t>
  </si>
  <si>
    <t>14450190</t>
  </si>
  <si>
    <t>14/04/16</t>
  </si>
  <si>
    <t>14450197</t>
  </si>
  <si>
    <t>30/05/16</t>
  </si>
  <si>
    <t>14450200</t>
  </si>
  <si>
    <t>05/09/16</t>
  </si>
  <si>
    <t>14450201</t>
  </si>
  <si>
    <t>שעבוד כלי רכב-הלוואה ש'</t>
  </si>
  <si>
    <t>14460099</t>
  </si>
  <si>
    <t>12/03/15</t>
  </si>
  <si>
    <t>14460100</t>
  </si>
  <si>
    <t>26/05/15</t>
  </si>
  <si>
    <t>14460101</t>
  </si>
  <si>
    <t>14460102</t>
  </si>
  <si>
    <t>14460103</t>
  </si>
  <si>
    <t>08/11/16</t>
  </si>
  <si>
    <t>שעבוד כלי רכב-הלוואה א'</t>
  </si>
  <si>
    <t>14450198</t>
  </si>
  <si>
    <t>11/08/16</t>
  </si>
  <si>
    <t>14450199</t>
  </si>
  <si>
    <t>שעבוד כלי רכב-הלוואה מא'</t>
  </si>
  <si>
    <t>14460091</t>
  </si>
  <si>
    <t>מובטחות בבטחונות אחרים-פל'</t>
  </si>
  <si>
    <t>9040001</t>
  </si>
  <si>
    <t>9040002</t>
  </si>
  <si>
    <t>סה"כ הלוואות לסוכנים</t>
  </si>
  <si>
    <t xml:space="preserve">  מובטחות בתזרים עמלות</t>
  </si>
  <si>
    <t xml:space="preserve">  בטחונות אחרים</t>
  </si>
  <si>
    <t>סה"כ הלוואות לעובדים ונושאי משרה</t>
  </si>
  <si>
    <t>סה"כ לא מובטחות</t>
  </si>
  <si>
    <t>סה"כ הלוואות בחו"ל</t>
  </si>
  <si>
    <t>מובטחות בבטחונות אחרים PV'</t>
  </si>
  <si>
    <t>90265013</t>
  </si>
  <si>
    <t>16/12/16</t>
  </si>
  <si>
    <t>מובטחות בבטחונות אחרים WS'</t>
  </si>
  <si>
    <t>14853152</t>
  </si>
  <si>
    <t>מובטחות בבטחונות אחרים-הלוואה LH'</t>
  </si>
  <si>
    <t>14853192</t>
  </si>
  <si>
    <t>מובטחות בבטחונות אחרים QB'</t>
  </si>
  <si>
    <t>90265001</t>
  </si>
  <si>
    <t>מובטחות בבטחונות אחרים-HH'</t>
  </si>
  <si>
    <t>14853207</t>
  </si>
  <si>
    <t>14853231</t>
  </si>
  <si>
    <t>מובטחות בבטחונות אחרים-הלוואה FC'</t>
  </si>
  <si>
    <t>14853182</t>
  </si>
  <si>
    <t>15/07/17</t>
  </si>
  <si>
    <t>מובטחות בבטחונות אחרים-הלוואה HH'</t>
  </si>
  <si>
    <t>14853181</t>
  </si>
  <si>
    <t>14853183</t>
  </si>
  <si>
    <t>14853188</t>
  </si>
  <si>
    <t>14853198</t>
  </si>
  <si>
    <t>מובטחות בבטחונות אחרים-הלוואה HG'</t>
  </si>
  <si>
    <t>14853017</t>
  </si>
  <si>
    <t>01/06/15</t>
  </si>
  <si>
    <t>מובטחות בבטחונות אחרים-BH'</t>
  </si>
  <si>
    <t>14853208</t>
  </si>
  <si>
    <t>14853209</t>
  </si>
  <si>
    <t>14853214</t>
  </si>
  <si>
    <t>14853215</t>
  </si>
  <si>
    <t>14853225</t>
  </si>
  <si>
    <t>14853226</t>
  </si>
  <si>
    <t>מובטחות בבטחונות אחרים-BJV'</t>
  </si>
  <si>
    <t>14853222</t>
  </si>
  <si>
    <t>16/11/17</t>
  </si>
  <si>
    <t>14853237</t>
  </si>
  <si>
    <t>14853239</t>
  </si>
  <si>
    <t>מובטחות בבטחונות אחרים-BL'</t>
  </si>
  <si>
    <t>14853205</t>
  </si>
  <si>
    <t>11/10/17</t>
  </si>
  <si>
    <t>14853206</t>
  </si>
  <si>
    <t>14853210</t>
  </si>
  <si>
    <t>14853211</t>
  </si>
  <si>
    <t>14853220</t>
  </si>
  <si>
    <t>14853221</t>
  </si>
  <si>
    <t>14853229</t>
  </si>
  <si>
    <t>30/11/17</t>
  </si>
  <si>
    <t>14853230</t>
  </si>
  <si>
    <t>14853235</t>
  </si>
  <si>
    <t>14853236</t>
  </si>
  <si>
    <t>14853243</t>
  </si>
  <si>
    <t>14853244</t>
  </si>
  <si>
    <t>מובטחות בבטחונות אחרים-FM'</t>
  </si>
  <si>
    <t>14853203</t>
  </si>
  <si>
    <t>14853204</t>
  </si>
  <si>
    <t>14853212</t>
  </si>
  <si>
    <t>14853213</t>
  </si>
  <si>
    <t>14853218</t>
  </si>
  <si>
    <t>14853219</t>
  </si>
  <si>
    <t>14853223</t>
  </si>
  <si>
    <t>14853224</t>
  </si>
  <si>
    <t>14853233</t>
  </si>
  <si>
    <t>14853234</t>
  </si>
  <si>
    <t>מובטחות בבטחונות אחרים-HA'</t>
  </si>
  <si>
    <t>14853238</t>
  </si>
  <si>
    <t>14853240</t>
  </si>
  <si>
    <t>מובטחות בבטחונות אחרים-HL'</t>
  </si>
  <si>
    <t>14853232</t>
  </si>
  <si>
    <t>מובטחות בבטחונות אחרים-KA'</t>
  </si>
  <si>
    <t>14853216</t>
  </si>
  <si>
    <t>14853217</t>
  </si>
  <si>
    <t>מובטחות בבטחונות אחרים-LI'</t>
  </si>
  <si>
    <t>14852519</t>
  </si>
  <si>
    <t>14852520</t>
  </si>
  <si>
    <t>14852521</t>
  </si>
  <si>
    <t>05/11/17</t>
  </si>
  <si>
    <t>14852522</t>
  </si>
  <si>
    <t>14852523</t>
  </si>
  <si>
    <t>14852524</t>
  </si>
  <si>
    <t>מובטחות בבטחונות אחרים-OB'</t>
  </si>
  <si>
    <t>14852719</t>
  </si>
  <si>
    <t>14852720</t>
  </si>
  <si>
    <t>14852721</t>
  </si>
  <si>
    <t>14852722</t>
  </si>
  <si>
    <t>01/12/17</t>
  </si>
  <si>
    <t>14852723</t>
  </si>
  <si>
    <t>מובטחות בבטחונות אחרים-UU'</t>
  </si>
  <si>
    <t>14852206</t>
  </si>
  <si>
    <t>17/10/17</t>
  </si>
  <si>
    <t>14852207</t>
  </si>
  <si>
    <t>14852208</t>
  </si>
  <si>
    <t>14852209</t>
  </si>
  <si>
    <t>14852210</t>
  </si>
  <si>
    <t>מובטחות בבטחונות אחרים-הלוואה AD'</t>
  </si>
  <si>
    <t>14852800</t>
  </si>
  <si>
    <t>25/07/17</t>
  </si>
  <si>
    <t>מובטחות בבטחונות אחרים BE'</t>
  </si>
  <si>
    <t>14853227</t>
  </si>
  <si>
    <t>מובטחות בבטחונות אחרים BH'</t>
  </si>
  <si>
    <t>14853135</t>
  </si>
  <si>
    <t>14853145</t>
  </si>
  <si>
    <t>מובטחות בבטחונות אחרים BL'</t>
  </si>
  <si>
    <t>14853026</t>
  </si>
  <si>
    <t>12/11/15</t>
  </si>
  <si>
    <t>14853199</t>
  </si>
  <si>
    <t>01/09/17</t>
  </si>
  <si>
    <t>14853200</t>
  </si>
  <si>
    <t>14853201</t>
  </si>
  <si>
    <t>14853202</t>
  </si>
  <si>
    <t>מובטחות בבטחונות אחרים FM'</t>
  </si>
  <si>
    <t>14853042</t>
  </si>
  <si>
    <t>01/03/16</t>
  </si>
  <si>
    <t>מובטחות בבטחונות אחרים HA'</t>
  </si>
  <si>
    <t>14853241</t>
  </si>
  <si>
    <t>מובטחות בבטחונות אחרים HL'</t>
  </si>
  <si>
    <t>14853165</t>
  </si>
  <si>
    <t>14853167</t>
  </si>
  <si>
    <t>מובטחות בבטחונות אחרים KA'</t>
  </si>
  <si>
    <t>14853125</t>
  </si>
  <si>
    <t>01/03/17</t>
  </si>
  <si>
    <t>14853126</t>
  </si>
  <si>
    <t>מובטחות בבטחונות אחרים LI'</t>
  </si>
  <si>
    <t>14852513</t>
  </si>
  <si>
    <t>05/07/17</t>
  </si>
  <si>
    <t>14852514</t>
  </si>
  <si>
    <t>14852515</t>
  </si>
  <si>
    <t>07/08/17</t>
  </si>
  <si>
    <t>14852516</t>
  </si>
  <si>
    <t>21/08/17</t>
  </si>
  <si>
    <t>14852517</t>
  </si>
  <si>
    <t>14852518</t>
  </si>
  <si>
    <t>מובטחות בבטחונות אחרים OB'</t>
  </si>
  <si>
    <t>14852700</t>
  </si>
  <si>
    <t>28/10/16</t>
  </si>
  <si>
    <t>14852701</t>
  </si>
  <si>
    <t>14852702</t>
  </si>
  <si>
    <t>14852703</t>
  </si>
  <si>
    <t>03/01/17</t>
  </si>
  <si>
    <t>14852704</t>
  </si>
  <si>
    <t>06/01/17</t>
  </si>
  <si>
    <t>14852705</t>
  </si>
  <si>
    <t>01/02/17</t>
  </si>
  <si>
    <t>14852706</t>
  </si>
  <si>
    <t>15/02/17</t>
  </si>
  <si>
    <t>14852707</t>
  </si>
  <si>
    <t>14852708</t>
  </si>
  <si>
    <t>14852709</t>
  </si>
  <si>
    <t>03/04/17</t>
  </si>
  <si>
    <t>14852710</t>
  </si>
  <si>
    <t>18/04/17</t>
  </si>
  <si>
    <t>14852711</t>
  </si>
  <si>
    <t>01/05/17</t>
  </si>
  <si>
    <t>14852712</t>
  </si>
  <si>
    <t>18/05/17</t>
  </si>
  <si>
    <t>14852713</t>
  </si>
  <si>
    <t>01/06/17</t>
  </si>
  <si>
    <t>14852714</t>
  </si>
  <si>
    <t>14852715</t>
  </si>
  <si>
    <t>14852716</t>
  </si>
  <si>
    <t>01/08/17</t>
  </si>
  <si>
    <t>14852717</t>
  </si>
  <si>
    <t>14852718</t>
  </si>
  <si>
    <t>מובטחות בבטחונות אחרים PA'</t>
  </si>
  <si>
    <t>14853121</t>
  </si>
  <si>
    <t>08/02/17</t>
  </si>
  <si>
    <t>מובטחות בבטחונות אחרים S'</t>
  </si>
  <si>
    <t>14852110</t>
  </si>
  <si>
    <t>28/03/16</t>
  </si>
  <si>
    <t>מובטחות בבטחונות אחרים UU'</t>
  </si>
  <si>
    <t>14852201</t>
  </si>
  <si>
    <t>14852202</t>
  </si>
  <si>
    <t>14852203</t>
  </si>
  <si>
    <t>14852204</t>
  </si>
  <si>
    <t>14852205</t>
  </si>
  <si>
    <t>18/09/17</t>
  </si>
  <si>
    <t>סה"כ הלוואות</t>
  </si>
  <si>
    <t>1.ד. הלוואות:</t>
  </si>
  <si>
    <t>שיעור ריבית ממוצע</t>
  </si>
  <si>
    <t>סה"כ צמוד למדד</t>
  </si>
  <si>
    <t>בנק לאומי למשכנתאות-28.10.2034</t>
  </si>
  <si>
    <t>13110061</t>
  </si>
  <si>
    <t>בנק לאומי למשכנתאות בע"מ</t>
  </si>
  <si>
    <t>13110064</t>
  </si>
  <si>
    <t>פיקדון מזרחי- 30.12.14</t>
  </si>
  <si>
    <t>66852108</t>
  </si>
  <si>
    <t>פקדון בלמ"ש 5.3% 10/2034</t>
  </si>
  <si>
    <t>6021919</t>
  </si>
  <si>
    <t>פקדון לאומי 11.09.14</t>
  </si>
  <si>
    <t>13191080</t>
  </si>
  <si>
    <t>פקדון מזרחי 07.01.15</t>
  </si>
  <si>
    <t>66852109</t>
  </si>
  <si>
    <t>פקדון מזרחי 27.04.15</t>
  </si>
  <si>
    <t>61511710</t>
  </si>
  <si>
    <t>פקדון דקסיה ישראל</t>
  </si>
  <si>
    <t>6396493</t>
  </si>
  <si>
    <t>68</t>
  </si>
  <si>
    <t>סה"כ נקוב במט"ח</t>
  </si>
  <si>
    <t>סה"כ צמוד למט"ח</t>
  </si>
  <si>
    <t>סה"כ פקדונות מעל שלושה חודשים</t>
  </si>
  <si>
    <t>1.ה. פקדונות מעל 3 חודשים:</t>
  </si>
  <si>
    <t>תנאי ושיעור ריבית</t>
  </si>
  <si>
    <t>תאריך שערוך אחרון</t>
  </si>
  <si>
    <t>אופי הנכס</t>
  </si>
  <si>
    <t>כתובת הנכס</t>
  </si>
  <si>
    <t>שעור תשואה במהלך התקופה</t>
  </si>
  <si>
    <t>סה"כ מקרקעין בישראל:</t>
  </si>
  <si>
    <t>סה"כ מניב</t>
  </si>
  <si>
    <t>איקאה נתניה</t>
  </si>
  <si>
    <t>10/05/17</t>
  </si>
  <si>
    <t>שדרות גיבורי ישראל 1, נתניה , ישראל</t>
  </si>
  <si>
    <t>קומברס רעננה מניב</t>
  </si>
  <si>
    <t>31/12/17</t>
  </si>
  <si>
    <t>משרדים</t>
  </si>
  <si>
    <t>ויצמן 8, רעננה , ישראל</t>
  </si>
  <si>
    <t>סה"כ לא מניב</t>
  </si>
  <si>
    <t>מגדלי אלון תל אביב - לא מניב</t>
  </si>
  <si>
    <t>יגאל אלון  94, תל אביב , ישראל</t>
  </si>
  <si>
    <t>סה"כ מקרקעין בחו"ל:</t>
  </si>
  <si>
    <t>50 Broadway לונדון אנגליה*</t>
  </si>
  <si>
    <t>50  Broadway , London, England</t>
  </si>
  <si>
    <t>סה"כ מקרקעין</t>
  </si>
  <si>
    <t>1. ו. זכויות במקרקעין:</t>
  </si>
  <si>
    <t>שווי משוערך</t>
  </si>
  <si>
    <t>סה"כ השקעה בחברות מוחזקות</t>
  </si>
  <si>
    <t>1. ז. השקעה בחברות מוחזקות:</t>
  </si>
  <si>
    <t>שם המדרג</t>
  </si>
  <si>
    <t>שעור הריבית</t>
  </si>
  <si>
    <t>תשואה לפדיון</t>
  </si>
  <si>
    <t>ביטחונות CSA במטבע 20001</t>
  </si>
  <si>
    <t>88820001</t>
  </si>
  <si>
    <t>ביטחונות CSA במטבע 20001 (OTC)</t>
  </si>
  <si>
    <t>77720001</t>
  </si>
  <si>
    <t>ביטחונות CSA במטבע 80 (OTC)</t>
  </si>
  <si>
    <t>77700080</t>
  </si>
  <si>
    <t>חייבים דור ב הל במשכנתא שתפ לאומי מדד</t>
  </si>
  <si>
    <t>26631182</t>
  </si>
  <si>
    <t>חייבים דור ב הל משכנ שתפ לאומי שקל</t>
  </si>
  <si>
    <t>26631183</t>
  </si>
  <si>
    <t>זכאים בגין התחש משכנתא פועלים</t>
  </si>
  <si>
    <t>56600744</t>
  </si>
  <si>
    <t>זכאים דור א בגין התחש משכנתא לאומי</t>
  </si>
  <si>
    <t>56600784</t>
  </si>
  <si>
    <t>זכאים דור ב צמוד מדד</t>
  </si>
  <si>
    <t>56600786</t>
  </si>
  <si>
    <t>זכאים דור ב שקלי</t>
  </si>
  <si>
    <t>56600787</t>
  </si>
  <si>
    <t>זכאים משכנתאות מזרחי שתפ</t>
  </si>
  <si>
    <t>56600757</t>
  </si>
  <si>
    <t>48011300</t>
  </si>
  <si>
    <t>48014300</t>
  </si>
  <si>
    <t>48014301</t>
  </si>
  <si>
    <t>48014302</t>
  </si>
  <si>
    <t>פיגור_ב_לאומי _צמוד_משתנה על בסיס עוגן_60</t>
  </si>
  <si>
    <t>פיגור_ב_לאומי _צמוד_קבועה_0</t>
  </si>
  <si>
    <t>פיגור_ב_לאומי_לא צמוד_משתנה על בסיס עוגן_60</t>
  </si>
  <si>
    <t>פיגור_ב_לאומי_לא צמוד_פריים_0</t>
  </si>
  <si>
    <t>פיגור_ב_לאומי_לא צמוד_קבועה_0</t>
  </si>
  <si>
    <t>פיגורים הלווא שתפ לאומי שקלי עוגן 12</t>
  </si>
  <si>
    <t>פיגורים הלווא שתפ לאומי שקלי עוגן 60</t>
  </si>
  <si>
    <t>פיגורים הלווא שתפ לאומי שקלי קבועה</t>
  </si>
  <si>
    <t>פיגורים מזרחי צמוד עוגן 12עמיתים</t>
  </si>
  <si>
    <t>48021302</t>
  </si>
  <si>
    <t>פיגורים שתפ מזרחי צמוד עוגן 60 עמיתים</t>
  </si>
  <si>
    <t>48021301</t>
  </si>
  <si>
    <t>פיגורים שתפ מזרחי צמוד קבועה עמיתים</t>
  </si>
  <si>
    <t>48021300</t>
  </si>
  <si>
    <t>פיגורים שתפ מזרחי שקלי עוגן 60 עמיתים</t>
  </si>
  <si>
    <t>48024302</t>
  </si>
  <si>
    <t>פיגורים שתפ מזרחי שקלי פריים עמיתים</t>
  </si>
  <si>
    <t>48024301</t>
  </si>
  <si>
    <t>פיגורים שתפ מזרחי שקלי קבועה עמיתים</t>
  </si>
  <si>
    <t>48024300</t>
  </si>
  <si>
    <t>LEH 6.9 49 29.06.2049</t>
  </si>
  <si>
    <t>601562210</t>
  </si>
  <si>
    <t>LEHMANזמני 6.5% 19/07/2017</t>
  </si>
  <si>
    <t>602968030</t>
  </si>
  <si>
    <t>PARMALAT (PMLAY US</t>
  </si>
  <si>
    <t>602934460</t>
  </si>
  <si>
    <t>2אולימפיה אג</t>
  </si>
  <si>
    <t>17900540</t>
  </si>
  <si>
    <t>3אולימפיה אג</t>
  </si>
  <si>
    <t>17900620</t>
  </si>
  <si>
    <t>אלרן נדלן אגח ג</t>
  </si>
  <si>
    <t>11246500</t>
  </si>
  <si>
    <t>אמפל אמ ב חש 1/12</t>
  </si>
  <si>
    <t>11256240</t>
  </si>
  <si>
    <t>אמפל אמ ב חש1/14</t>
  </si>
  <si>
    <t>11311840</t>
  </si>
  <si>
    <t>אמפל אמרי אגח ב</t>
  </si>
  <si>
    <t>11103780</t>
  </si>
  <si>
    <t>אמפל אמרי אגח ג</t>
  </si>
  <si>
    <t>11207400</t>
  </si>
  <si>
    <t>אמפל אמרי ב'חש 01/13</t>
  </si>
  <si>
    <t>11276790</t>
  </si>
  <si>
    <t>1אמפל אמריקן אג</t>
  </si>
  <si>
    <t>11008330</t>
  </si>
  <si>
    <t>אמפל ב' חש 2/15</t>
  </si>
  <si>
    <t>11343940</t>
  </si>
  <si>
    <t>ארתם.ק4</t>
  </si>
  <si>
    <t>11210600</t>
  </si>
  <si>
    <t>בגין KAUPTHING BANK 5.75 10/11</t>
  </si>
  <si>
    <t>26631204</t>
  </si>
  <si>
    <t>דוראה אג"ח 1</t>
  </si>
  <si>
    <t>37200340</t>
  </si>
  <si>
    <t>דוראה אגח 2</t>
  </si>
  <si>
    <t>37200750</t>
  </si>
  <si>
    <t>דוראה אגח 4</t>
  </si>
  <si>
    <t>37201170</t>
  </si>
  <si>
    <t>הכנס מראש מגדלי אלון תא</t>
  </si>
  <si>
    <t>56300016</t>
  </si>
  <si>
    <t>הכנס מראש קומברס רעננה</t>
  </si>
  <si>
    <t>56300013</t>
  </si>
  <si>
    <t>הכנסות מראש איקאה נתניה</t>
  </si>
  <si>
    <t>56300011</t>
  </si>
  <si>
    <t>הלוואות חייבים פנסיה</t>
  </si>
  <si>
    <t>26631229</t>
  </si>
  <si>
    <t>הראל פנסיה כללית זכאים בגין מעבר פקדון</t>
  </si>
  <si>
    <t>56600748</t>
  </si>
  <si>
    <t>זכאים מגדלי אלון הארגז תא</t>
  </si>
  <si>
    <t>56600696</t>
  </si>
  <si>
    <t>חבס אג"ח 12</t>
  </si>
  <si>
    <t>41500900</t>
  </si>
  <si>
    <t>חוז מס במקור עמיתים בלבד</t>
  </si>
  <si>
    <t>26630549</t>
  </si>
  <si>
    <t>חייבים HAREL GAIA MCNEIL RH*</t>
  </si>
  <si>
    <t>26900909</t>
  </si>
  <si>
    <t>חייבים Harel Gaia Regency RH*</t>
  </si>
  <si>
    <t>26900910</t>
  </si>
  <si>
    <t>חייבים בגין עיסקת גאיה 118 ST</t>
  </si>
  <si>
    <t>26630556</t>
  </si>
  <si>
    <t>חייבים בגין עמלות משנאור צאלים</t>
  </si>
  <si>
    <t>26631194</t>
  </si>
  <si>
    <t>חייבים זכאים</t>
  </si>
  <si>
    <t>26630548</t>
  </si>
  <si>
    <t>חייבים מסלקה לס-דולר</t>
  </si>
  <si>
    <t>26631084</t>
  </si>
  <si>
    <t>חייבים עמלות אי ניצול</t>
  </si>
  <si>
    <t>26631195</t>
  </si>
  <si>
    <t>חפצח אגא מפ09</t>
  </si>
  <si>
    <t>11135620</t>
  </si>
  <si>
    <t>1חפציבה חופים אג</t>
  </si>
  <si>
    <t>10959420</t>
  </si>
  <si>
    <t>1סנטראל יורו אג</t>
  </si>
  <si>
    <t>11070930</t>
  </si>
  <si>
    <t>עמלה לקבל אוורסט</t>
  </si>
  <si>
    <t>14853105</t>
  </si>
  <si>
    <t>עמלה לקבל מנור</t>
  </si>
  <si>
    <t>14821135</t>
  </si>
  <si>
    <t>עמלה לקבל סוויספורט</t>
  </si>
  <si>
    <t>14821143</t>
  </si>
  <si>
    <t>פרופיט*</t>
  </si>
  <si>
    <t>5490140</t>
  </si>
  <si>
    <t>1רשי אג</t>
  </si>
  <si>
    <t>11043550</t>
  </si>
  <si>
    <t>שערוך פקדון פרי הראל פנסיה כללית</t>
  </si>
  <si>
    <t>56600751</t>
  </si>
  <si>
    <t>Elco Colonial חייבים</t>
  </si>
  <si>
    <t>26630615</t>
  </si>
  <si>
    <t>הכנסות לקבל 50 Broadway*</t>
  </si>
  <si>
    <t>26300035</t>
  </si>
  <si>
    <t>חייבים בנאמנות Champs Elysees</t>
  </si>
  <si>
    <t>26630587</t>
  </si>
  <si>
    <t>סה"כ השקעות אחרות</t>
  </si>
  <si>
    <t xml:space="preserve">1. ח. השקעות אחרות </t>
  </si>
  <si>
    <t>סכום ההתחייבות</t>
  </si>
  <si>
    <t>01/02/18</t>
  </si>
  <si>
    <t>31/07/26</t>
  </si>
  <si>
    <t>31/10/25</t>
  </si>
  <si>
    <t>28/09/18</t>
  </si>
  <si>
    <t>08/08/21</t>
  </si>
  <si>
    <t>01/04/21</t>
  </si>
  <si>
    <t>15/12/29</t>
  </si>
  <si>
    <t>01/09/21</t>
  </si>
  <si>
    <t>01/09/25</t>
  </si>
  <si>
    <t>30/12/26</t>
  </si>
  <si>
    <t>01/11/23</t>
  </si>
  <si>
    <t>Tene Growth Capital IV</t>
  </si>
  <si>
    <t>31/08/27</t>
  </si>
  <si>
    <t>01/07/22</t>
  </si>
  <si>
    <t>01/10/19</t>
  </si>
  <si>
    <t>20/10/18</t>
  </si>
  <si>
    <t>31/12/19</t>
  </si>
  <si>
    <t>25/12/19</t>
  </si>
  <si>
    <t>23/06/18</t>
  </si>
  <si>
    <t>30/06/18</t>
  </si>
  <si>
    <t>01/01/18</t>
  </si>
  <si>
    <t>31/12/18</t>
  </si>
  <si>
    <t>10/04/18</t>
  </si>
  <si>
    <t>30/11/22</t>
  </si>
  <si>
    <t>15/02/26</t>
  </si>
  <si>
    <t>30/09/18</t>
  </si>
  <si>
    <t>17/05/21</t>
  </si>
  <si>
    <t>15/12/19</t>
  </si>
  <si>
    <t>13/03/20</t>
  </si>
  <si>
    <t>27/02/18</t>
  </si>
  <si>
    <t>30/04/18</t>
  </si>
  <si>
    <t>31/03/18</t>
  </si>
  <si>
    <t>01/04/18</t>
  </si>
  <si>
    <t>26/01/19</t>
  </si>
  <si>
    <t>31/12/20</t>
  </si>
  <si>
    <t>15/01/20</t>
  </si>
  <si>
    <t>03/05/19</t>
  </si>
  <si>
    <t>31/05/19</t>
  </si>
  <si>
    <t>01/05/18</t>
  </si>
  <si>
    <t>01/11/26</t>
  </si>
  <si>
    <t>01/11/41</t>
  </si>
  <si>
    <t>31/07/19</t>
  </si>
  <si>
    <t>07/11/20</t>
  </si>
  <si>
    <t>01/01/37</t>
  </si>
  <si>
    <t>24/05/18</t>
  </si>
  <si>
    <t>25/05/18</t>
  </si>
  <si>
    <t>01/11/21</t>
  </si>
  <si>
    <t>17/03/18</t>
  </si>
  <si>
    <t>01/05/36</t>
  </si>
  <si>
    <t>01/01/30</t>
  </si>
  <si>
    <t>Apollo Overseas Partners IX, L.P</t>
  </si>
  <si>
    <t>01/05/27</t>
  </si>
  <si>
    <t>28/10/21</t>
  </si>
  <si>
    <t>31/07/25</t>
  </si>
  <si>
    <t>01/09/20</t>
  </si>
  <si>
    <t>30/06/22</t>
  </si>
  <si>
    <t>01/02/26</t>
  </si>
  <si>
    <t>01/06/24</t>
  </si>
  <si>
    <t>01/12/18</t>
  </si>
  <si>
    <t>21/02/25</t>
  </si>
  <si>
    <t>01/08/27</t>
  </si>
  <si>
    <t>01/04/24</t>
  </si>
  <si>
    <t>EQT Equity VIII</t>
  </si>
  <si>
    <t>12/12/27</t>
  </si>
  <si>
    <t>31/12/22</t>
  </si>
  <si>
    <t>01/03/23</t>
  </si>
  <si>
    <t>EQT Mid Market Credit Fund 2</t>
  </si>
  <si>
    <t>31/10/27</t>
  </si>
  <si>
    <t>29/04/26</t>
  </si>
  <si>
    <t>01/07/25</t>
  </si>
  <si>
    <t>01/03/19</t>
  </si>
  <si>
    <t>01/02/22</t>
  </si>
  <si>
    <t>29/05/22</t>
  </si>
  <si>
    <t>31/05/29</t>
  </si>
  <si>
    <t>01/04/23</t>
  </si>
  <si>
    <t>01/02/23</t>
  </si>
  <si>
    <t>05/02/24</t>
  </si>
  <si>
    <t>01/05/24</t>
  </si>
  <si>
    <t>24/09/24</t>
  </si>
  <si>
    <t>30/06/24</t>
  </si>
  <si>
    <t>01/01/24</t>
  </si>
  <si>
    <t>30/04/23</t>
  </si>
  <si>
    <t>09/12/18</t>
  </si>
  <si>
    <t>27/04/19</t>
  </si>
  <si>
    <t>07/12/19</t>
  </si>
  <si>
    <t>25/08/18</t>
  </si>
  <si>
    <t>03/05/18</t>
  </si>
  <si>
    <t>23/12/18</t>
  </si>
  <si>
    <t>30/01/20</t>
  </si>
  <si>
    <t>24/08/19</t>
  </si>
  <si>
    <t>סה"כ יתרות התחייבות להשקעה</t>
  </si>
  <si>
    <t>1. ט. יתרות התחייבות להשקעה:</t>
  </si>
  <si>
    <t>תאריך סיום ההתחייבות</t>
  </si>
  <si>
    <t>סה"כ אג"ח קונצרני סחיר</t>
  </si>
  <si>
    <t>2.א. אג"ח קונצרני סחיר</t>
  </si>
  <si>
    <t>ריבית אפקטיבית</t>
  </si>
  <si>
    <t>עלות מתואמת</t>
  </si>
  <si>
    <t>בישראל:</t>
  </si>
  <si>
    <t>סה"כ אג"ח קונצרני לא סחיר</t>
  </si>
  <si>
    <t>2.ב. אג"ח קונצרני לא סחיר</t>
  </si>
  <si>
    <t>הלוואות בטחונות אחרים הוראת שעה מדד-הלוואה ני'</t>
  </si>
  <si>
    <t>14760055</t>
  </si>
  <si>
    <t>19/04/09</t>
  </si>
  <si>
    <t>סה"כ מסגרת אשראי מנוצלות ללווים</t>
  </si>
  <si>
    <t>2.ג. מסגרות אשראי מנוצלות ללווים</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</si>
</sst>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0%;#,##0.00%"/>
  </numFmts>
  <fonts count="11" x14ac:knownFonts="1">
    <font>
      <sz val="11"/>
      <color theme="1"/>
      <name val="Arial"/>
      <family val="2"/>
      <charset val="177"/>
      <scheme val="minor"/>
    </font>
    <font>
      <b/>
      <sz val="11"/>
      <color theme="1"/>
      <name val="Arial"/>
      <family val="2"/>
      <charset val="177"/>
      <scheme val="minor"/>
    </font>
    <font>
      <sz val="11"/>
      <color theme="0"/>
      <name val="Arial"/>
      <family val="2"/>
      <charset val="177"/>
      <scheme val="minor"/>
    </font>
    <font>
      <sz val="10"/>
      <name val="Arial"/>
      <family val="2"/>
    </font>
    <font>
      <b/>
      <sz val="12"/>
      <name val="Arial"/>
      <family val="2"/>
    </font>
    <font>
      <sz val="14"/>
      <name val="Arial"/>
      <family val="2"/>
    </font>
    <font>
      <b/>
      <sz val="11"/>
      <color theme="0"/>
      <name val="Arial"/>
      <family val="2"/>
      <scheme val="minor"/>
    </font>
    <font>
      <b/>
      <u val="singleAccounting"/>
      <sz val="12"/>
      <color theme="4"/>
      <name val="Arial"/>
      <family val="2"/>
      <scheme val="minor"/>
    </font>
    <font>
      <b/>
      <sz val="14"/>
      <name val="Arial"/>
      <family val="2"/>
    </font>
    <font>
      <u/>
      <sz val="11"/>
      <color theme="10"/>
      <name val="Arial"/>
      <family val="2"/>
      <charset val="177"/>
      <scheme val="minor"/>
    </font>
    <font>
      <sz val="11"/>
      <color theme="0"/>
      <name val="Arial"/>
      <family val="2"/>
      <scheme val="minor"/>
    </font>
  </fonts>
  <fills count="4">
    <fill>
      <patternFill patternType="none"/>
    </fill>
    <fill>
      <patternFill patternType="gray125"/>
    </fill>
    <fill>
      <patternFill patternType="solid">
        <fgColor theme="4"/>
        <bgColor indexed="64"/>
      </patternFill>
    </fill>
    <fill>
      <patternFill patternType="solid">
        <fgColor theme="4" tint="0.59996337778862885"/>
        <bgColor indexed="64"/>
      </patternFill>
    </fill>
  </fills>
  <borders count="4">
    <border>
      <left/>
      <right/>
      <top/>
      <bottom/>
      <diagonal/>
    </border>
    <border>
      <left/>
      <right/>
      <top style="thin">
        <color theme="0" tint="-0.14999847407452621"/>
      </top>
      <bottom style="thin">
        <color theme="0" tint="-0.14999847407452621"/>
      </bottom>
      <diagonal/>
    </border>
    <border>
      <left/>
      <right/>
      <top/>
      <bottom style="thin">
        <color theme="0" tint="-0.14999847407452621"/>
      </bottom>
      <diagonal/>
    </border>
    <border>
      <left/>
      <right/>
      <top style="thin">
        <color theme="0" tint="-0.14999847407452621"/>
      </top>
      <bottom/>
      <diagonal/>
    </border>
  </borders>
  <cellStyleXfs count="3">
    <xf numFmtId="0" fontId="0" fillId="0" borderId="0"/>
    <xf numFmtId="0" fontId="3" fillId="0" borderId="0"/>
    <xf numFmtId="0" fontId="9" fillId="0" borderId="0" applyNumberFormat="0" applyFill="0" applyBorder="0" applyAlignment="0" applyProtection="0"/>
  </cellStyleXfs>
  <cellXfs count="60">
    <xf numFmtId="0" fontId="0" fillId="0" borderId="0" xfId="0"/>
    <xf numFmtId="0" fontId="2" fillId="2" borderId="1" xfId="0" applyFont="1" applyFill="1" applyBorder="1"/>
    <xf numFmtId="0" fontId="2" fillId="2" borderId="1" xfId="0" applyFont="1" applyFill="1" applyBorder="1" applyAlignment="1">
      <alignment horizontal="center" vertical="center"/>
    </xf>
    <xf numFmtId="0" fontId="1" fillId="0" borderId="1" xfId="0" applyFont="1" applyBorder="1" applyAlignment="1">
      <alignment horizontal="right"/>
    </xf>
    <xf numFmtId="0" fontId="1" fillId="0" borderId="1" xfId="0" applyNumberFormat="1" applyFont="1" applyBorder="1"/>
    <xf numFmtId="10" fontId="1" fillId="0" borderId="1" xfId="0" applyNumberFormat="1" applyFont="1" applyBorder="1"/>
    <xf numFmtId="0" fontId="1" fillId="0" borderId="2" xfId="0" applyFont="1" applyBorder="1" applyAlignment="1">
      <alignment horizontal="right" indent="1"/>
    </xf>
    <xf numFmtId="0" fontId="1" fillId="0" borderId="1" xfId="0" applyFont="1" applyBorder="1" applyAlignment="1">
      <alignment horizontal="right" indent="2"/>
    </xf>
    <xf numFmtId="4" fontId="1" fillId="0" borderId="1" xfId="0" applyNumberFormat="1" applyFont="1" applyBorder="1"/>
    <xf numFmtId="0" fontId="0" fillId="0" borderId="1" xfId="0" applyFont="1" applyBorder="1" applyAlignment="1">
      <alignment horizontal="right" indent="3"/>
    </xf>
    <xf numFmtId="4" fontId="0" fillId="0" borderId="1" xfId="0" applyNumberFormat="1" applyFont="1" applyBorder="1"/>
    <xf numFmtId="10" fontId="0" fillId="0" borderId="1" xfId="0" applyNumberFormat="1" applyFont="1" applyBorder="1"/>
    <xf numFmtId="0" fontId="0" fillId="0" borderId="1" xfId="0" applyNumberFormat="1" applyFont="1" applyBorder="1"/>
    <xf numFmtId="0" fontId="1" fillId="0" borderId="1" xfId="0" applyFont="1" applyBorder="1" applyAlignment="1">
      <alignment horizontal="right" indent="1"/>
    </xf>
    <xf numFmtId="0" fontId="1" fillId="3" borderId="1" xfId="0" applyFont="1" applyFill="1" applyBorder="1" applyAlignment="1">
      <alignment horizontal="right"/>
    </xf>
    <xf numFmtId="4" fontId="1" fillId="3" borderId="1" xfId="0" applyNumberFormat="1" applyFont="1" applyFill="1" applyBorder="1"/>
    <xf numFmtId="10" fontId="1" fillId="3" borderId="1" xfId="0" applyNumberFormat="1" applyFont="1" applyFill="1" applyBorder="1"/>
    <xf numFmtId="0" fontId="1" fillId="0" borderId="3" xfId="0" applyFont="1" applyBorder="1" applyAlignment="1">
      <alignment horizontal="right"/>
    </xf>
    <xf numFmtId="4" fontId="1" fillId="0" borderId="3" xfId="0" applyNumberFormat="1" applyFont="1" applyBorder="1"/>
    <xf numFmtId="10" fontId="1" fillId="0" borderId="3" xfId="0" applyNumberFormat="1" applyFont="1" applyBorder="1"/>
    <xf numFmtId="0" fontId="4" fillId="0" borderId="0" xfId="1" applyFont="1" applyAlignment="1">
      <alignment horizontal="right"/>
    </xf>
    <xf numFmtId="0" fontId="5" fillId="0" borderId="0" xfId="1" applyFont="1" applyAlignment="1">
      <alignment horizontal="center"/>
    </xf>
    <xf numFmtId="0" fontId="5" fillId="0" borderId="0" xfId="1" applyFont="1" applyAlignment="1">
      <alignment horizontal="right"/>
    </xf>
    <xf numFmtId="0" fontId="6" fillId="2" borderId="0" xfId="0" applyFont="1" applyFill="1" applyBorder="1" applyAlignment="1">
      <alignment horizontal="right" vertical="center" wrapText="1"/>
    </xf>
    <xf numFmtId="0" fontId="7" fillId="0" borderId="0" xfId="0" applyFont="1" applyAlignment="1"/>
    <xf numFmtId="0" fontId="6" fillId="2" borderId="0" xfId="0" applyFont="1" applyFill="1" applyBorder="1" applyAlignment="1">
      <alignment horizontal="center" vertical="center" wrapText="1"/>
    </xf>
    <xf numFmtId="0" fontId="2" fillId="2" borderId="0" xfId="0" applyFont="1" applyFill="1" applyBorder="1" applyAlignment="1">
      <alignment horizontal="right" wrapText="1"/>
    </xf>
    <xf numFmtId="0" fontId="2" fillId="2" borderId="0" xfId="0" applyFont="1" applyFill="1" applyBorder="1" applyAlignment="1">
      <alignment horizontal="center" vertical="center" wrapText="1"/>
    </xf>
    <xf numFmtId="0" fontId="0" fillId="0" borderId="2" xfId="0" applyFont="1" applyBorder="1" applyAlignment="1">
      <alignment horizontal="right"/>
    </xf>
    <xf numFmtId="4" fontId="0" fillId="0" borderId="2" xfId="0" applyNumberFormat="1" applyFont="1" applyBorder="1"/>
    <xf numFmtId="0" fontId="0" fillId="0" borderId="1" xfId="0" applyFont="1" applyBorder="1" applyAlignment="1">
      <alignment horizontal="right"/>
    </xf>
    <xf numFmtId="0" fontId="0" fillId="0" borderId="3" xfId="0" applyFont="1" applyBorder="1" applyAlignment="1">
      <alignment horizontal="right"/>
    </xf>
    <xf numFmtId="4" fontId="0" fillId="0" borderId="3" xfId="0" applyNumberFormat="1" applyFont="1" applyBorder="1"/>
    <xf numFmtId="0" fontId="0" fillId="0" borderId="0" xfId="0" applyAlignment="1">
      <alignment horizontal="right" readingOrder="2"/>
    </xf>
    <xf numFmtId="0" fontId="9" fillId="0" borderId="0" xfId="2"/>
    <xf numFmtId="0" fontId="1" fillId="0" borderId="1" xfId="0" applyFont="1" applyBorder="1"/>
    <xf numFmtId="0" fontId="1" fillId="0" borderId="2" xfId="0" applyFont="1" applyBorder="1"/>
    <xf numFmtId="164" fontId="1" fillId="0" borderId="2" xfId="0" applyNumberFormat="1" applyFont="1" applyBorder="1"/>
    <xf numFmtId="4" fontId="1" fillId="0" borderId="2" xfId="0" applyNumberFormat="1" applyFont="1" applyBorder="1"/>
    <xf numFmtId="164" fontId="1" fillId="0" borderId="1" xfId="0" applyNumberFormat="1" applyFont="1" applyBorder="1"/>
    <xf numFmtId="0" fontId="1" fillId="0" borderId="1" xfId="0" applyFont="1" applyBorder="1" applyAlignment="1">
      <alignment horizontal="right" indent="3"/>
    </xf>
    <xf numFmtId="0" fontId="0" fillId="0" borderId="1" xfId="0" applyFont="1" applyBorder="1" applyAlignment="1">
      <alignment horizontal="right" indent="4"/>
    </xf>
    <xf numFmtId="0" fontId="0" fillId="0" borderId="1" xfId="0" applyFont="1" applyBorder="1" applyAlignment="1">
      <alignment horizontal="right" indent="2"/>
    </xf>
    <xf numFmtId="0" fontId="0" fillId="0" borderId="1" xfId="0" applyFont="1" applyBorder="1"/>
    <xf numFmtId="0" fontId="1" fillId="3" borderId="1" xfId="0" applyFont="1" applyFill="1" applyBorder="1"/>
    <xf numFmtId="164" fontId="1" fillId="3" borderId="1" xfId="0" applyNumberFormat="1" applyFont="1" applyFill="1" applyBorder="1"/>
    <xf numFmtId="0" fontId="0" fillId="0" borderId="3" xfId="0" applyFont="1" applyBorder="1"/>
    <xf numFmtId="0" fontId="0" fillId="0" borderId="3" xfId="0" applyNumberFormat="1" applyFont="1" applyBorder="1"/>
    <xf numFmtId="0" fontId="6" fillId="2" borderId="0" xfId="0" applyFont="1" applyFill="1" applyBorder="1" applyAlignment="1">
      <alignment horizontal="right" vertical="center" wrapText="1" readingOrder="2"/>
    </xf>
    <xf numFmtId="0" fontId="8" fillId="0" borderId="0" xfId="0" applyFont="1" applyAlignment="1">
      <alignment horizontal="center" vertical="center" wrapText="1"/>
    </xf>
    <xf numFmtId="0" fontId="10" fillId="2" borderId="0" xfId="0" applyFont="1" applyFill="1" applyBorder="1" applyAlignment="1">
      <alignment horizontal="right" vertical="center" wrapText="1" readingOrder="2"/>
    </xf>
    <xf numFmtId="0" fontId="10" fillId="2" borderId="0" xfId="0" applyFont="1" applyFill="1" applyBorder="1" applyAlignment="1">
      <alignment horizontal="center" vertical="center" wrapText="1"/>
    </xf>
    <xf numFmtId="0" fontId="10" fillId="2" borderId="0" xfId="0" quotePrefix="1" applyFont="1" applyFill="1" applyBorder="1" applyAlignment="1">
      <alignment horizontal="center" vertical="center" wrapText="1"/>
    </xf>
    <xf numFmtId="49" fontId="10" fillId="2" borderId="0" xfId="0" applyNumberFormat="1" applyFont="1" applyFill="1" applyBorder="1" applyAlignment="1">
      <alignment horizontal="center" vertical="center" wrapText="1"/>
    </xf>
    <xf numFmtId="49" fontId="10" fillId="2" borderId="0" xfId="0" quotePrefix="1" applyNumberFormat="1" applyFont="1" applyFill="1" applyBorder="1" applyAlignment="1">
      <alignment horizontal="center" vertical="center" wrapText="1"/>
    </xf>
    <xf numFmtId="0" fontId="0" fillId="0" borderId="1" xfId="0" applyFont="1" applyBorder="1" applyAlignment="1">
      <alignment horizontal="right" indent="1"/>
    </xf>
    <xf numFmtId="0" fontId="5" fillId="0" borderId="0" xfId="0" applyFont="1" applyAlignment="1">
      <alignment horizontal="center"/>
    </xf>
    <xf numFmtId="0" fontId="0" fillId="0" borderId="0" xfId="0" applyAlignment="1"/>
    <xf numFmtId="10" fontId="1" fillId="0" borderId="2" xfId="0" applyNumberFormat="1" applyFont="1" applyBorder="1"/>
    <xf numFmtId="10" fontId="0" fillId="0" borderId="3" xfId="0" applyNumberFormat="1" applyFont="1" applyBorder="1"/>
  </cellXfs>
  <cellStyles count="3">
    <cellStyle name="Normal" xfId="0" builtinId="0"/>
    <cellStyle name="Normal_2007-16618" xfId="1"/>
    <cellStyle name="היפר-קישור" xfId="2" builtinId="8"/>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37"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ustomXml" Target="../customXml/item2.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oneCellAnchor>
    <xdr:from>
      <xdr:col>1</xdr:col>
      <xdr:colOff>0</xdr:colOff>
      <xdr:row>92</xdr:row>
      <xdr:rowOff>0</xdr:rowOff>
    </xdr:from>
    <xdr:ext cx="11573925" cy="1470146"/>
    <xdr:sp macro="" textlink="">
      <xdr:nvSpPr>
        <xdr:cNvPr id="2" name="TextBoxLG"/>
        <xdr:cNvSpPr txBox="1"/>
      </xdr:nvSpPr>
      <xdr:spPr>
        <a:xfrm>
          <a:off x="11310912637" y="20550188"/>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0.xml><?xml version="1.0" encoding="utf-8"?>
<xdr:wsDr xmlns:xdr="http://schemas.openxmlformats.org/drawingml/2006/spreadsheetDrawing" xmlns:a="http://schemas.openxmlformats.org/drawingml/2006/main">
  <xdr:oneCellAnchor>
    <xdr:from>
      <xdr:col>1</xdr:col>
      <xdr:colOff>0</xdr:colOff>
      <xdr:row>43</xdr:row>
      <xdr:rowOff>0</xdr:rowOff>
    </xdr:from>
    <xdr:ext cx="11573925" cy="1470146"/>
    <xdr:sp macro="" textlink="">
      <xdr:nvSpPr>
        <xdr:cNvPr id="2" name="TextBoxLG"/>
        <xdr:cNvSpPr txBox="1"/>
      </xdr:nvSpPr>
      <xdr:spPr>
        <a:xfrm>
          <a:off x="11312555700" y="91916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1.xml><?xml version="1.0" encoding="utf-8"?>
<xdr:wsDr xmlns:xdr="http://schemas.openxmlformats.org/drawingml/2006/spreadsheetDrawing" xmlns:a="http://schemas.openxmlformats.org/drawingml/2006/main">
  <xdr:oneCellAnchor>
    <xdr:from>
      <xdr:col>1</xdr:col>
      <xdr:colOff>0</xdr:colOff>
      <xdr:row>22</xdr:row>
      <xdr:rowOff>0</xdr:rowOff>
    </xdr:from>
    <xdr:ext cx="11573925" cy="1470146"/>
    <xdr:sp macro="" textlink="">
      <xdr:nvSpPr>
        <xdr:cNvPr id="2" name="TextBoxLG"/>
        <xdr:cNvSpPr txBox="1"/>
      </xdr:nvSpPr>
      <xdr:spPr>
        <a:xfrm>
          <a:off x="11310364950" y="5048250"/>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2.xml><?xml version="1.0" encoding="utf-8"?>
<xdr:wsDr xmlns:xdr="http://schemas.openxmlformats.org/drawingml/2006/spreadsheetDrawing" xmlns:a="http://schemas.openxmlformats.org/drawingml/2006/main">
  <xdr:oneCellAnchor>
    <xdr:from>
      <xdr:col>1</xdr:col>
      <xdr:colOff>0</xdr:colOff>
      <xdr:row>136</xdr:row>
      <xdr:rowOff>0</xdr:rowOff>
    </xdr:from>
    <xdr:ext cx="11573925" cy="1470146"/>
    <xdr:sp macro="" textlink="">
      <xdr:nvSpPr>
        <xdr:cNvPr id="2" name="TextBoxLG"/>
        <xdr:cNvSpPr txBox="1"/>
      </xdr:nvSpPr>
      <xdr:spPr>
        <a:xfrm>
          <a:off x="11309471981" y="27146250"/>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3.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103387"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4.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412950"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5.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829668" y="78581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80</xdr:row>
      <xdr:rowOff>0</xdr:rowOff>
    </xdr:from>
    <xdr:ext cx="11573925" cy="1470146"/>
    <xdr:sp macro="" textlink="">
      <xdr:nvSpPr>
        <xdr:cNvPr id="2" name="TextBoxLG"/>
        <xdr:cNvSpPr txBox="1"/>
      </xdr:nvSpPr>
      <xdr:spPr>
        <a:xfrm>
          <a:off x="11314198762" y="171926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xdr:col>
      <xdr:colOff>0</xdr:colOff>
      <xdr:row>332</xdr:row>
      <xdr:rowOff>0</xdr:rowOff>
    </xdr:from>
    <xdr:ext cx="11573925" cy="1470146"/>
    <xdr:sp macro="" textlink="">
      <xdr:nvSpPr>
        <xdr:cNvPr id="2" name="TextBoxLG"/>
        <xdr:cNvSpPr txBox="1"/>
      </xdr:nvSpPr>
      <xdr:spPr>
        <a:xfrm>
          <a:off x="11315734668" y="6499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xdr:col>
      <xdr:colOff>0</xdr:colOff>
      <xdr:row>60</xdr:row>
      <xdr:rowOff>0</xdr:rowOff>
    </xdr:from>
    <xdr:ext cx="11573925" cy="1470146"/>
    <xdr:sp macro="" textlink="">
      <xdr:nvSpPr>
        <xdr:cNvPr id="2" name="TextBoxLG"/>
        <xdr:cNvSpPr txBox="1"/>
      </xdr:nvSpPr>
      <xdr:spPr>
        <a:xfrm>
          <a:off x="11313698700" y="12977813"/>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1</xdr:col>
      <xdr:colOff>0</xdr:colOff>
      <xdr:row>55</xdr:row>
      <xdr:rowOff>0</xdr:rowOff>
    </xdr:from>
    <xdr:ext cx="11573925" cy="1470146"/>
    <xdr:sp macro="" textlink="">
      <xdr:nvSpPr>
        <xdr:cNvPr id="2" name="TextBoxLG"/>
        <xdr:cNvSpPr txBox="1"/>
      </xdr:nvSpPr>
      <xdr:spPr>
        <a:xfrm>
          <a:off x="11313651075" y="114657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1</xdr:col>
      <xdr:colOff>0</xdr:colOff>
      <xdr:row>40</xdr:row>
      <xdr:rowOff>0</xdr:rowOff>
    </xdr:from>
    <xdr:ext cx="11573925" cy="1470146"/>
    <xdr:sp macro="" textlink="">
      <xdr:nvSpPr>
        <xdr:cNvPr id="2" name="TextBoxLG"/>
        <xdr:cNvSpPr txBox="1"/>
      </xdr:nvSpPr>
      <xdr:spPr>
        <a:xfrm>
          <a:off x="11313186731" y="8405813"/>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1</xdr:col>
      <xdr:colOff>0</xdr:colOff>
      <xdr:row>88</xdr:row>
      <xdr:rowOff>0</xdr:rowOff>
    </xdr:from>
    <xdr:ext cx="11573925" cy="1470146"/>
    <xdr:sp macro="" textlink="">
      <xdr:nvSpPr>
        <xdr:cNvPr id="2" name="TextBoxLG"/>
        <xdr:cNvSpPr txBox="1"/>
      </xdr:nvSpPr>
      <xdr:spPr>
        <a:xfrm>
          <a:off x="11314032075" y="18133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1</xdr:col>
      <xdr:colOff>0</xdr:colOff>
      <xdr:row>66</xdr:row>
      <xdr:rowOff>0</xdr:rowOff>
    </xdr:from>
    <xdr:ext cx="11573925" cy="1470146"/>
    <xdr:sp macro="" textlink="">
      <xdr:nvSpPr>
        <xdr:cNvPr id="2" name="TextBoxLG"/>
        <xdr:cNvSpPr txBox="1"/>
      </xdr:nvSpPr>
      <xdr:spPr>
        <a:xfrm>
          <a:off x="11313651075" y="14323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1</xdr:col>
      <xdr:colOff>0</xdr:colOff>
      <xdr:row>859</xdr:row>
      <xdr:rowOff>0</xdr:rowOff>
    </xdr:from>
    <xdr:ext cx="11573925" cy="1470146"/>
    <xdr:sp macro="" textlink="">
      <xdr:nvSpPr>
        <xdr:cNvPr id="2" name="TextBoxLG"/>
        <xdr:cNvSpPr txBox="1"/>
      </xdr:nvSpPr>
      <xdr:spPr>
        <a:xfrm>
          <a:off x="11314734543" y="165699281"/>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snir-bi.co.il/" TargetMode="External"/></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www.snir-bi.co.il/"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www.snir-bi.co.il/"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12.bin"/><Relationship Id="rId1" Type="http://schemas.openxmlformats.org/officeDocument/2006/relationships/hyperlink" Target="http://www.snir-bi.co.il/" TargetMode="Externa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13.bin"/><Relationship Id="rId1" Type="http://schemas.openxmlformats.org/officeDocument/2006/relationships/hyperlink" Target="http://www.snir-bi.co.il/" TargetMode="External"/></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www.snir-bi.co.il/" TargetMode="External"/></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5.bin"/><Relationship Id="rId1" Type="http://schemas.openxmlformats.org/officeDocument/2006/relationships/hyperlink" Target="http://www.snir-bi.co.il/" TargetMode="External"/></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http://www.snir-bi.co.il/" TargetMode="External"/></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hyperlink" Target="http://www.snir-bi.co.il/" TargetMode="External"/></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hyperlink" Target="http://www.snir-bi.co.il/" TargetMode="External"/></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hyperlink" Target="http://www.snir-bi.co.il/"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www.snir-bi.co.il/" TargetMode="External"/></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hyperlink" Target="http://www.snir-bi.co.il/" TargetMode="External"/></Relationships>
</file>

<file path=xl/worksheets/_rels/sheet21.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21.bin"/><Relationship Id="rId1" Type="http://schemas.openxmlformats.org/officeDocument/2006/relationships/hyperlink" Target="http://www.snir-bi.co.il/" TargetMode="External"/></Relationships>
</file>

<file path=xl/worksheets/_rels/sheet22.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22.bin"/><Relationship Id="rId1" Type="http://schemas.openxmlformats.org/officeDocument/2006/relationships/hyperlink" Target="http://www.snir-bi.co.il/" TargetMode="External"/></Relationships>
</file>

<file path=xl/worksheets/_rels/sheet23.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23.bin"/><Relationship Id="rId1" Type="http://schemas.openxmlformats.org/officeDocument/2006/relationships/hyperlink" Target="http://www.snir-bi.co.il/" TargetMode="External"/></Relationships>
</file>

<file path=xl/worksheets/_rels/sheet24.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hyperlink" Target="http://www.snir-bi.co.il/" TargetMode="External"/></Relationships>
</file>

<file path=xl/worksheets/_rels/sheet25.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25.bin"/><Relationship Id="rId1" Type="http://schemas.openxmlformats.org/officeDocument/2006/relationships/hyperlink" Target="http://www.snir-bi.co.il/" TargetMode="External"/></Relationships>
</file>

<file path=xl/worksheets/_rels/sheet26.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26.bin"/><Relationship Id="rId1" Type="http://schemas.openxmlformats.org/officeDocument/2006/relationships/hyperlink" Target="http://www.snir-bi.co.il/" TargetMode="External"/></Relationships>
</file>

<file path=xl/worksheets/_rels/sheet27.xml.rels><?xml version="1.0" encoding="UTF-8" standalone="yes"?>
<Relationships xmlns="http://schemas.openxmlformats.org/package/2006/relationships"><Relationship Id="rId2" Type="http://schemas.openxmlformats.org/officeDocument/2006/relationships/printerSettings" Target="../printerSettings/printerSettings27.bin"/><Relationship Id="rId1" Type="http://schemas.openxmlformats.org/officeDocument/2006/relationships/hyperlink" Target="http://www.snir-bi.co.il/" TargetMode="External"/></Relationships>
</file>

<file path=xl/worksheets/_rels/sheet28.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28.bin"/><Relationship Id="rId1" Type="http://schemas.openxmlformats.org/officeDocument/2006/relationships/hyperlink" Target="http://www.snir-bi.co.il/" TargetMode="External"/></Relationships>
</file>

<file path=xl/worksheets/_rels/sheet29.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29.bin"/><Relationship Id="rId1" Type="http://schemas.openxmlformats.org/officeDocument/2006/relationships/hyperlink" Target="http://www.snir-bi.co.il/"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www.snir-bi.co.il/" TargetMode="External"/></Relationships>
</file>

<file path=xl/worksheets/_rels/sheet30.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30.bin"/><Relationship Id="rId1" Type="http://schemas.openxmlformats.org/officeDocument/2006/relationships/hyperlink" Target="http://www.snir-bi.co.il/"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www.snir-bi.co.il/"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5.bin"/><Relationship Id="rId1" Type="http://schemas.openxmlformats.org/officeDocument/2006/relationships/hyperlink" Target="http://www.snir-bi.co.il/"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snir-bi.co.il/"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snir-bi.co.il/"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8.bin"/><Relationship Id="rId1" Type="http://schemas.openxmlformats.org/officeDocument/2006/relationships/hyperlink" Target="http://www.snir-bi.co.il/"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www.snir-bi.co.i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61"/>
  <sheetViews>
    <sheetView showGridLines="0" rightToLeft="1" tabSelected="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4" width="33.375" customWidth="1"/>
  </cols>
  <sheetData>
    <row r="1" spans="2:4" ht="18" x14ac:dyDescent="0.25">
      <c r="B1" s="20" t="s">
        <v>36</v>
      </c>
      <c r="C1" s="20" t="s">
        <v>37</v>
      </c>
      <c r="D1" s="21"/>
    </row>
    <row r="2" spans="2:4" ht="18" x14ac:dyDescent="0.25">
      <c r="B2" s="20" t="s">
        <v>38</v>
      </c>
      <c r="C2" s="20" t="s">
        <v>39</v>
      </c>
      <c r="D2" s="21"/>
    </row>
    <row r="3" spans="2:4" ht="18" x14ac:dyDescent="0.25">
      <c r="B3" s="20" t="s">
        <v>40</v>
      </c>
      <c r="C3" s="20" t="s">
        <v>41</v>
      </c>
      <c r="D3" s="21"/>
    </row>
    <row r="4" spans="2:4" ht="18" x14ac:dyDescent="0.25">
      <c r="B4" s="20" t="s">
        <v>42</v>
      </c>
      <c r="C4" s="20">
        <v>662</v>
      </c>
      <c r="D4" s="21"/>
    </row>
    <row r="5" spans="2:4" ht="18" x14ac:dyDescent="0.25">
      <c r="B5" s="22"/>
      <c r="C5" s="21"/>
      <c r="D5" s="21"/>
    </row>
    <row r="6" spans="2:4" ht="15" x14ac:dyDescent="0.2">
      <c r="B6" s="23" t="s">
        <v>43</v>
      </c>
      <c r="C6" s="23"/>
      <c r="D6" s="23"/>
    </row>
    <row r="7" spans="2:4" ht="15" x14ac:dyDescent="0.2">
      <c r="B7" s="23"/>
      <c r="C7" s="25" t="s">
        <v>0</v>
      </c>
      <c r="D7" s="25" t="s">
        <v>1</v>
      </c>
    </row>
    <row r="8" spans="2:4" x14ac:dyDescent="0.2">
      <c r="B8" s="26"/>
      <c r="C8" s="27" t="s">
        <v>44</v>
      </c>
      <c r="D8" s="27" t="s">
        <v>45</v>
      </c>
    </row>
    <row r="9" spans="2:4" x14ac:dyDescent="0.2">
      <c r="B9" s="26"/>
      <c r="C9" s="27" t="s">
        <v>46</v>
      </c>
      <c r="D9" s="27" t="s">
        <v>47</v>
      </c>
    </row>
    <row r="10" spans="2:4" ht="15" x14ac:dyDescent="0.25">
      <c r="B10" s="6" t="s">
        <v>2</v>
      </c>
      <c r="C10" s="4"/>
      <c r="D10" s="5"/>
    </row>
    <row r="11" spans="2:4" ht="15" x14ac:dyDescent="0.25">
      <c r="B11" s="7" t="s">
        <v>3</v>
      </c>
      <c r="C11" s="8">
        <v>54019.922392749999</v>
      </c>
      <c r="D11" s="5">
        <v>6.4339797438634216E-2</v>
      </c>
    </row>
    <row r="12" spans="2:4" ht="15" x14ac:dyDescent="0.25">
      <c r="B12" s="7" t="s">
        <v>4</v>
      </c>
      <c r="C12" s="8">
        <v>542050.14883835602</v>
      </c>
      <c r="D12" s="5">
        <v>0.6456024968766334</v>
      </c>
    </row>
    <row r="13" spans="2:4" x14ac:dyDescent="0.2">
      <c r="B13" s="9" t="s">
        <v>5</v>
      </c>
      <c r="C13" s="10">
        <v>217712.78688743498</v>
      </c>
      <c r="D13" s="11">
        <v>0.25930427123342303</v>
      </c>
    </row>
    <row r="14" spans="2:4" x14ac:dyDescent="0.2">
      <c r="B14" s="9" t="s">
        <v>6</v>
      </c>
      <c r="C14" s="10">
        <v>0</v>
      </c>
      <c r="D14" s="11">
        <v>0</v>
      </c>
    </row>
    <row r="15" spans="2:4" x14ac:dyDescent="0.2">
      <c r="B15" s="9" t="s">
        <v>7</v>
      </c>
      <c r="C15" s="10">
        <v>131817.33613503005</v>
      </c>
      <c r="D15" s="11">
        <v>0.15699949815119393</v>
      </c>
    </row>
    <row r="16" spans="2:4" x14ac:dyDescent="0.2">
      <c r="B16" s="9" t="s">
        <v>8</v>
      </c>
      <c r="C16" s="10">
        <v>95748.231140137985</v>
      </c>
      <c r="D16" s="11">
        <v>0.11403981205072587</v>
      </c>
    </row>
    <row r="17" spans="2:4" x14ac:dyDescent="0.2">
      <c r="B17" s="9" t="s">
        <v>9</v>
      </c>
      <c r="C17" s="10">
        <v>56823.354604140011</v>
      </c>
      <c r="D17" s="11">
        <v>6.767879262086321E-2</v>
      </c>
    </row>
    <row r="18" spans="2:4" x14ac:dyDescent="0.2">
      <c r="B18" s="9" t="s">
        <v>10</v>
      </c>
      <c r="C18" s="10">
        <v>39124.852072416994</v>
      </c>
      <c r="D18" s="11">
        <v>4.6599197956154081E-2</v>
      </c>
    </row>
    <row r="19" spans="2:4" x14ac:dyDescent="0.2">
      <c r="B19" s="9" t="s">
        <v>11</v>
      </c>
      <c r="C19" s="10">
        <v>16.250640761000003</v>
      </c>
      <c r="D19" s="11">
        <v>1.9355135818393506E-5</v>
      </c>
    </row>
    <row r="20" spans="2:4" x14ac:dyDescent="0.2">
      <c r="B20" s="9" t="s">
        <v>12</v>
      </c>
      <c r="C20" s="10">
        <v>12.523357360000002</v>
      </c>
      <c r="D20" s="11">
        <v>1.4915798470346725E-5</v>
      </c>
    </row>
    <row r="21" spans="2:4" x14ac:dyDescent="0.2">
      <c r="B21" s="9" t="s">
        <v>13</v>
      </c>
      <c r="C21" s="10">
        <v>608.74562078500071</v>
      </c>
      <c r="D21" s="11">
        <v>7.25039359520056E-4</v>
      </c>
    </row>
    <row r="22" spans="2:4" x14ac:dyDescent="0.2">
      <c r="B22" s="9" t="s">
        <v>14</v>
      </c>
      <c r="C22" s="10">
        <v>186.06838028999999</v>
      </c>
      <c r="D22" s="11">
        <v>2.216145704644712E-4</v>
      </c>
    </row>
    <row r="23" spans="2:4" ht="15" x14ac:dyDescent="0.25">
      <c r="B23" s="7" t="s">
        <v>15</v>
      </c>
      <c r="C23" s="8">
        <v>71573.261474439016</v>
      </c>
      <c r="D23" s="5">
        <v>8.5246496872158517E-2</v>
      </c>
    </row>
    <row r="24" spans="2:4" x14ac:dyDescent="0.2">
      <c r="B24" s="9" t="s">
        <v>16</v>
      </c>
      <c r="C24" s="10">
        <v>0</v>
      </c>
      <c r="D24" s="11">
        <v>0</v>
      </c>
    </row>
    <row r="25" spans="2:4" x14ac:dyDescent="0.2">
      <c r="B25" s="9" t="s">
        <v>17</v>
      </c>
      <c r="C25" s="10">
        <v>0</v>
      </c>
      <c r="D25" s="11">
        <v>0</v>
      </c>
    </row>
    <row r="26" spans="2:4" x14ac:dyDescent="0.2">
      <c r="B26" s="9" t="s">
        <v>18</v>
      </c>
      <c r="C26" s="10">
        <v>21714.571944901007</v>
      </c>
      <c r="D26" s="11">
        <v>2.586288721860671E-2</v>
      </c>
    </row>
    <row r="27" spans="2:4" x14ac:dyDescent="0.2">
      <c r="B27" s="9" t="s">
        <v>19</v>
      </c>
      <c r="C27" s="10">
        <v>16204.697410000002</v>
      </c>
      <c r="D27" s="11">
        <v>1.9300415526951754E-2</v>
      </c>
    </row>
    <row r="28" spans="2:4" x14ac:dyDescent="0.2">
      <c r="B28" s="9" t="s">
        <v>20</v>
      </c>
      <c r="C28" s="10">
        <v>30660.626999999986</v>
      </c>
      <c r="D28" s="11">
        <v>3.6517981573151496E-2</v>
      </c>
    </row>
    <row r="29" spans="2:4" x14ac:dyDescent="0.2">
      <c r="B29" s="9" t="s">
        <v>21</v>
      </c>
      <c r="C29" s="10">
        <v>2.320564058</v>
      </c>
      <c r="D29" s="11">
        <v>2.7638807095941548E-6</v>
      </c>
    </row>
    <row r="30" spans="2:4" x14ac:dyDescent="0.2">
      <c r="B30" s="9" t="s">
        <v>22</v>
      </c>
      <c r="C30" s="10">
        <v>0</v>
      </c>
      <c r="D30" s="11">
        <v>0</v>
      </c>
    </row>
    <row r="31" spans="2:4" x14ac:dyDescent="0.2">
      <c r="B31" s="9" t="s">
        <v>23</v>
      </c>
      <c r="C31" s="10">
        <v>800.82823949303292</v>
      </c>
      <c r="D31" s="11">
        <v>9.5381711838658562E-4</v>
      </c>
    </row>
    <row r="32" spans="2:4" x14ac:dyDescent="0.2">
      <c r="B32" s="9" t="s">
        <v>24</v>
      </c>
      <c r="C32" s="10">
        <v>2190.2163159870001</v>
      </c>
      <c r="D32" s="11">
        <v>2.6086315543523966E-3</v>
      </c>
    </row>
    <row r="33" spans="2:4" ht="15" x14ac:dyDescent="0.25">
      <c r="B33" s="7" t="s">
        <v>25</v>
      </c>
      <c r="C33" s="8">
        <v>162745.35738631582</v>
      </c>
      <c r="D33" s="5">
        <v>0.19383595652331045</v>
      </c>
    </row>
    <row r="34" spans="2:4" ht="15" x14ac:dyDescent="0.25">
      <c r="B34" s="7" t="s">
        <v>26</v>
      </c>
      <c r="C34" s="8">
        <v>2500.2451636290002</v>
      </c>
      <c r="D34" s="5">
        <v>2.9778877911976497E-3</v>
      </c>
    </row>
    <row r="35" spans="2:4" ht="15" x14ac:dyDescent="0.25">
      <c r="B35" s="7" t="s">
        <v>27</v>
      </c>
      <c r="C35" s="8">
        <v>4261.2379099999998</v>
      </c>
      <c r="D35" s="5">
        <v>5.0752976276771727E-3</v>
      </c>
    </row>
    <row r="36" spans="2:4" ht="15" x14ac:dyDescent="0.25">
      <c r="B36" s="7" t="s">
        <v>28</v>
      </c>
      <c r="C36" s="8">
        <v>0</v>
      </c>
      <c r="D36" s="5">
        <v>0</v>
      </c>
    </row>
    <row r="37" spans="2:4" ht="15" x14ac:dyDescent="0.25">
      <c r="B37" s="7" t="s">
        <v>29</v>
      </c>
      <c r="C37" s="8">
        <v>1468.9448103039986</v>
      </c>
      <c r="D37" s="5">
        <v>1.7495695542905226E-3</v>
      </c>
    </row>
    <row r="38" spans="2:4" ht="15" x14ac:dyDescent="0.25">
      <c r="B38" s="13" t="s">
        <v>30</v>
      </c>
      <c r="C38" s="4"/>
      <c r="D38" s="5"/>
    </row>
    <row r="39" spans="2:4" ht="15" x14ac:dyDescent="0.25">
      <c r="B39" s="7" t="s">
        <v>31</v>
      </c>
      <c r="C39" s="8">
        <v>0</v>
      </c>
      <c r="D39" s="5">
        <v>0</v>
      </c>
    </row>
    <row r="40" spans="2:4" ht="15" x14ac:dyDescent="0.25">
      <c r="B40" s="7" t="s">
        <v>32</v>
      </c>
      <c r="C40" s="8">
        <v>0</v>
      </c>
      <c r="D40" s="5">
        <v>0</v>
      </c>
    </row>
    <row r="41" spans="2:4" ht="15" x14ac:dyDescent="0.25">
      <c r="B41" s="7" t="s">
        <v>33</v>
      </c>
      <c r="C41" s="8">
        <v>984.43290999999999</v>
      </c>
      <c r="D41" s="5">
        <v>1.1724973160980668E-3</v>
      </c>
    </row>
    <row r="42" spans="2:4" ht="15" x14ac:dyDescent="0.25">
      <c r="B42" s="14" t="s">
        <v>34</v>
      </c>
      <c r="C42" s="15">
        <v>839603.55088579387</v>
      </c>
      <c r="D42" s="16">
        <v>1</v>
      </c>
    </row>
    <row r="43" spans="2:4" ht="15" x14ac:dyDescent="0.25">
      <c r="B43" s="17" t="s">
        <v>35</v>
      </c>
      <c r="C43" s="18">
        <v>57375.190193688999</v>
      </c>
      <c r="D43" s="19">
        <v>0</v>
      </c>
    </row>
    <row r="45" spans="2:4" x14ac:dyDescent="0.2">
      <c r="C45" s="1" t="s">
        <v>48</v>
      </c>
      <c r="D45" s="2" t="s">
        <v>49</v>
      </c>
    </row>
    <row r="46" spans="2:4" x14ac:dyDescent="0.2">
      <c r="C46" s="28" t="s">
        <v>50</v>
      </c>
      <c r="D46" s="29">
        <v>4.1525999999999996</v>
      </c>
    </row>
    <row r="47" spans="2:4" x14ac:dyDescent="0.2">
      <c r="C47" s="30" t="s">
        <v>51</v>
      </c>
      <c r="D47" s="10">
        <v>2.7078000000000002</v>
      </c>
    </row>
    <row r="48" spans="2:4" x14ac:dyDescent="0.2">
      <c r="C48" s="30" t="s">
        <v>52</v>
      </c>
      <c r="D48" s="10">
        <v>3.4670000000000001</v>
      </c>
    </row>
    <row r="49" spans="2:4" x14ac:dyDescent="0.2">
      <c r="C49" s="30" t="s">
        <v>53</v>
      </c>
      <c r="D49" s="10">
        <v>0.44450000000000001</v>
      </c>
    </row>
    <row r="50" spans="2:4" x14ac:dyDescent="0.2">
      <c r="C50" s="30" t="s">
        <v>54</v>
      </c>
      <c r="D50" s="10">
        <v>2.7648000000000001</v>
      </c>
    </row>
    <row r="51" spans="2:4" x14ac:dyDescent="0.2">
      <c r="C51" s="30" t="s">
        <v>55</v>
      </c>
      <c r="D51" s="10">
        <v>3.0802999999999998</v>
      </c>
    </row>
    <row r="52" spans="2:4" x14ac:dyDescent="0.2">
      <c r="C52" s="30" t="s">
        <v>56</v>
      </c>
      <c r="D52" s="10">
        <v>0.42209999999999998</v>
      </c>
    </row>
    <row r="53" spans="2:4" x14ac:dyDescent="0.2">
      <c r="C53" s="30" t="s">
        <v>57</v>
      </c>
      <c r="D53" s="10">
        <v>4.6818999999999997</v>
      </c>
    </row>
    <row r="54" spans="2:4" x14ac:dyDescent="0.2">
      <c r="C54" s="30" t="s">
        <v>58</v>
      </c>
      <c r="D54" s="10">
        <v>0.1762</v>
      </c>
    </row>
    <row r="55" spans="2:4" x14ac:dyDescent="0.2">
      <c r="C55" s="30" t="s">
        <v>59</v>
      </c>
      <c r="D55" s="10">
        <v>3.5546000000000002</v>
      </c>
    </row>
    <row r="56" spans="2:4" x14ac:dyDescent="0.2">
      <c r="C56" s="30" t="s">
        <v>60</v>
      </c>
      <c r="D56" s="10">
        <v>6.0299999999999999E-2</v>
      </c>
    </row>
    <row r="57" spans="2:4" x14ac:dyDescent="0.2">
      <c r="C57" s="31" t="s">
        <v>61</v>
      </c>
      <c r="D57" s="32">
        <v>1.0478000000000001</v>
      </c>
    </row>
    <row r="59" spans="2:4" x14ac:dyDescent="0.2">
      <c r="B59" s="33" t="s">
        <v>62</v>
      </c>
    </row>
    <row r="61" spans="2:4" x14ac:dyDescent="0.2">
      <c r="B61" s="34" t="s">
        <v>63</v>
      </c>
    </row>
  </sheetData>
  <hyperlinks>
    <hyperlink ref="B61" r:id="rId1"/>
  </hyperlinks>
  <pageMargins left="0.7" right="0.7" top="0.75" bottom="0.75" header="0.3" footer="0.3"/>
  <pageSetup paperSize="9" fitToHeight="0" orientation="landscape"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9"/>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5" width="16.375" bestFit="1" customWidth="1"/>
    <col min="6"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662</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239</v>
      </c>
      <c r="C6" s="23"/>
      <c r="D6" s="23"/>
      <c r="E6" s="23"/>
      <c r="F6" s="23"/>
      <c r="G6" s="23"/>
      <c r="H6" s="23"/>
      <c r="I6" s="23"/>
      <c r="J6" s="23"/>
      <c r="K6" s="23"/>
      <c r="L6" s="23"/>
    </row>
    <row r="7" spans="2:12" ht="15" x14ac:dyDescent="0.2">
      <c r="B7" s="48" t="s">
        <v>1877</v>
      </c>
      <c r="C7" s="23"/>
      <c r="D7" s="23"/>
      <c r="E7" s="23"/>
      <c r="F7" s="23"/>
      <c r="G7" s="23"/>
      <c r="H7" s="23"/>
      <c r="I7" s="23"/>
      <c r="J7" s="23"/>
      <c r="K7" s="23"/>
      <c r="L7" s="23"/>
    </row>
    <row r="8" spans="2:12" ht="30" x14ac:dyDescent="0.2">
      <c r="B8" s="48" t="s">
        <v>1857</v>
      </c>
      <c r="C8" s="25" t="s">
        <v>64</v>
      </c>
      <c r="D8" s="25" t="s">
        <v>126</v>
      </c>
      <c r="E8" s="25" t="s">
        <v>253</v>
      </c>
      <c r="F8" s="25" t="s">
        <v>67</v>
      </c>
      <c r="G8" s="25" t="s">
        <v>128</v>
      </c>
      <c r="H8" s="25" t="s">
        <v>129</v>
      </c>
      <c r="I8" s="25" t="s">
        <v>68</v>
      </c>
      <c r="J8" s="25" t="s">
        <v>130</v>
      </c>
      <c r="K8" s="25" t="s">
        <v>116</v>
      </c>
      <c r="L8" s="25" t="s">
        <v>117</v>
      </c>
    </row>
    <row r="9" spans="2:12" ht="15" x14ac:dyDescent="0.2">
      <c r="B9" s="48"/>
      <c r="C9" s="51"/>
      <c r="D9" s="51"/>
      <c r="E9" s="51"/>
      <c r="F9" s="51"/>
      <c r="G9" s="51" t="s">
        <v>245</v>
      </c>
      <c r="H9" s="51"/>
      <c r="I9" s="51" t="s">
        <v>44</v>
      </c>
      <c r="J9" s="51" t="s">
        <v>45</v>
      </c>
      <c r="K9" s="51" t="s">
        <v>45</v>
      </c>
      <c r="L9" s="51" t="s">
        <v>45</v>
      </c>
    </row>
    <row r="10" spans="2:12" x14ac:dyDescent="0.2">
      <c r="B10" s="50"/>
      <c r="C10" s="51" t="s">
        <v>46</v>
      </c>
      <c r="D10" s="51" t="s">
        <v>47</v>
      </c>
      <c r="E10" s="51" t="s">
        <v>118</v>
      </c>
      <c r="F10" s="51" t="s">
        <v>118</v>
      </c>
      <c r="G10" s="51" t="s">
        <v>119</v>
      </c>
      <c r="H10" s="51" t="s">
        <v>120</v>
      </c>
      <c r="I10" s="51" t="s">
        <v>121</v>
      </c>
      <c r="J10" s="51" t="s">
        <v>122</v>
      </c>
      <c r="K10" s="51" t="s">
        <v>123</v>
      </c>
      <c r="L10" s="51" t="s">
        <v>124</v>
      </c>
    </row>
    <row r="11" spans="2:12" ht="15" x14ac:dyDescent="0.25">
      <c r="B11" s="14" t="s">
        <v>1876</v>
      </c>
      <c r="C11" s="44"/>
      <c r="D11" s="44"/>
      <c r="E11" s="44"/>
      <c r="F11" s="44"/>
      <c r="G11" s="15"/>
      <c r="H11" s="15"/>
      <c r="I11" s="15">
        <v>12.523357360000002</v>
      </c>
      <c r="J11" s="45"/>
      <c r="K11" s="45">
        <v>1</v>
      </c>
      <c r="L11" s="45">
        <v>1.4915798470346725E-5</v>
      </c>
    </row>
    <row r="12" spans="2:12" ht="15" x14ac:dyDescent="0.25">
      <c r="B12" s="6" t="s">
        <v>69</v>
      </c>
      <c r="C12" s="36"/>
      <c r="D12" s="36"/>
      <c r="E12" s="36"/>
      <c r="F12" s="36"/>
      <c r="G12" s="38"/>
      <c r="H12" s="38"/>
      <c r="I12" s="38">
        <v>12.523357360000002</v>
      </c>
      <c r="J12" s="37"/>
      <c r="K12" s="37">
        <v>1</v>
      </c>
      <c r="L12" s="37">
        <v>1.4915798470346725E-5</v>
      </c>
    </row>
    <row r="13" spans="2:12" ht="15" x14ac:dyDescent="0.25">
      <c r="B13" s="7" t="s">
        <v>1858</v>
      </c>
      <c r="C13" s="35"/>
      <c r="D13" s="35"/>
      <c r="E13" s="35"/>
      <c r="F13" s="35"/>
      <c r="G13" s="8"/>
      <c r="H13" s="8"/>
      <c r="I13" s="8">
        <v>16.465357360000002</v>
      </c>
      <c r="J13" s="39"/>
      <c r="K13" s="39">
        <v>1.3147718209009089</v>
      </c>
      <c r="L13" s="39">
        <v>1.9610871515048754E-5</v>
      </c>
    </row>
    <row r="14" spans="2:12" ht="15" x14ac:dyDescent="0.25">
      <c r="B14" s="9" t="s">
        <v>1859</v>
      </c>
      <c r="C14" s="3" t="s">
        <v>1860</v>
      </c>
      <c r="D14" s="3" t="s">
        <v>135</v>
      </c>
      <c r="E14" s="3" t="s">
        <v>1861</v>
      </c>
      <c r="F14" s="3" t="s">
        <v>77</v>
      </c>
      <c r="G14" s="8">
        <v>3.3763529999999995</v>
      </c>
      <c r="H14" s="8">
        <v>160800</v>
      </c>
      <c r="I14" s="8">
        <v>5.4291767440000012</v>
      </c>
      <c r="J14" s="39">
        <v>0</v>
      </c>
      <c r="K14" s="39">
        <v>0.43352406131449722</v>
      </c>
      <c r="L14" s="39">
        <v>6.4663575306132776E-6</v>
      </c>
    </row>
    <row r="15" spans="2:12" ht="15" x14ac:dyDescent="0.25">
      <c r="B15" s="9" t="s">
        <v>1862</v>
      </c>
      <c r="C15" s="3" t="s">
        <v>1863</v>
      </c>
      <c r="D15" s="3" t="s">
        <v>135</v>
      </c>
      <c r="E15" s="3" t="s">
        <v>1861</v>
      </c>
      <c r="F15" s="3" t="s">
        <v>77</v>
      </c>
      <c r="G15" s="8">
        <v>-3.3763529999999995</v>
      </c>
      <c r="H15" s="8">
        <v>155900</v>
      </c>
      <c r="I15" s="8">
        <v>-5.2637354139999992</v>
      </c>
      <c r="J15" s="39">
        <v>0</v>
      </c>
      <c r="K15" s="39">
        <v>-0.42031344013327737</v>
      </c>
      <c r="L15" s="39">
        <v>-6.2693105674061076E-6</v>
      </c>
    </row>
    <row r="16" spans="2:12" ht="15" x14ac:dyDescent="0.25">
      <c r="B16" s="9" t="s">
        <v>1864</v>
      </c>
      <c r="C16" s="3" t="s">
        <v>1865</v>
      </c>
      <c r="D16" s="3" t="s">
        <v>135</v>
      </c>
      <c r="E16" s="3" t="s">
        <v>1861</v>
      </c>
      <c r="F16" s="3" t="s">
        <v>77</v>
      </c>
      <c r="G16" s="8">
        <v>11.126223</v>
      </c>
      <c r="H16" s="8">
        <v>158500</v>
      </c>
      <c r="I16" s="8">
        <v>17.635062734000005</v>
      </c>
      <c r="J16" s="39">
        <v>0</v>
      </c>
      <c r="K16" s="39">
        <v>1.4081737210763425</v>
      </c>
      <c r="L16" s="39">
        <v>2.1004035434812966E-5</v>
      </c>
    </row>
    <row r="17" spans="2:12" ht="15" x14ac:dyDescent="0.25">
      <c r="B17" s="9" t="s">
        <v>1866</v>
      </c>
      <c r="C17" s="3" t="s">
        <v>1867</v>
      </c>
      <c r="D17" s="3" t="s">
        <v>135</v>
      </c>
      <c r="E17" s="3" t="s">
        <v>1861</v>
      </c>
      <c r="F17" s="3" t="s">
        <v>77</v>
      </c>
      <c r="G17" s="8">
        <v>-11.126223</v>
      </c>
      <c r="H17" s="8">
        <v>12000</v>
      </c>
      <c r="I17" s="8">
        <v>-1.335146704</v>
      </c>
      <c r="J17" s="39">
        <v>0</v>
      </c>
      <c r="K17" s="39">
        <v>-0.10661252135665318</v>
      </c>
      <c r="L17" s="39">
        <v>-1.590210882971375E-6</v>
      </c>
    </row>
    <row r="18" spans="2:12" x14ac:dyDescent="0.2">
      <c r="B18" s="42"/>
      <c r="C18" s="43"/>
      <c r="D18" s="43"/>
      <c r="E18" s="43"/>
      <c r="F18" s="43"/>
      <c r="G18" s="12"/>
      <c r="H18" s="12"/>
      <c r="I18" s="12"/>
      <c r="J18" s="12"/>
      <c r="K18" s="12"/>
      <c r="L18" s="12"/>
    </row>
    <row r="19" spans="2:12" ht="15" x14ac:dyDescent="0.25">
      <c r="B19" s="7" t="s">
        <v>1868</v>
      </c>
      <c r="C19" s="35"/>
      <c r="D19" s="35"/>
      <c r="E19" s="35"/>
      <c r="F19" s="35"/>
      <c r="G19" s="8"/>
      <c r="H19" s="8"/>
      <c r="I19" s="8">
        <v>-3.9419999999999993</v>
      </c>
      <c r="J19" s="39"/>
      <c r="K19" s="39">
        <v>-0.31477182090090883</v>
      </c>
      <c r="L19" s="39">
        <v>-4.6950730447020287E-6</v>
      </c>
    </row>
    <row r="20" spans="2:12" ht="15" x14ac:dyDescent="0.25">
      <c r="B20" s="9" t="s">
        <v>1869</v>
      </c>
      <c r="C20" s="3" t="s">
        <v>1870</v>
      </c>
      <c r="D20" s="3" t="s">
        <v>135</v>
      </c>
      <c r="E20" s="3" t="s">
        <v>1861</v>
      </c>
      <c r="F20" s="3" t="s">
        <v>77</v>
      </c>
      <c r="G20" s="8">
        <v>18</v>
      </c>
      <c r="H20" s="8">
        <v>13100</v>
      </c>
      <c r="I20" s="8">
        <v>2.3580000000000005</v>
      </c>
      <c r="J20" s="39">
        <v>0</v>
      </c>
      <c r="K20" s="39">
        <v>0.18828816684026975</v>
      </c>
      <c r="L20" s="39">
        <v>2.8084683509404844E-6</v>
      </c>
    </row>
    <row r="21" spans="2:12" ht="15" x14ac:dyDescent="0.25">
      <c r="B21" s="9" t="s">
        <v>1871</v>
      </c>
      <c r="C21" s="3" t="s">
        <v>1872</v>
      </c>
      <c r="D21" s="3" t="s">
        <v>135</v>
      </c>
      <c r="E21" s="3" t="s">
        <v>1861</v>
      </c>
      <c r="F21" s="3" t="s">
        <v>77</v>
      </c>
      <c r="G21" s="8">
        <v>-18</v>
      </c>
      <c r="H21" s="8">
        <v>35000</v>
      </c>
      <c r="I21" s="8">
        <v>-6.3</v>
      </c>
      <c r="J21" s="39">
        <v>0</v>
      </c>
      <c r="K21" s="39">
        <v>-0.50305998774117855</v>
      </c>
      <c r="L21" s="39">
        <v>-7.5035413956425132E-6</v>
      </c>
    </row>
    <row r="22" spans="2:12" x14ac:dyDescent="0.2">
      <c r="B22" s="42"/>
      <c r="C22" s="43"/>
      <c r="D22" s="43"/>
      <c r="E22" s="43"/>
      <c r="F22" s="43"/>
      <c r="G22" s="12"/>
      <c r="H22" s="12"/>
      <c r="I22" s="12"/>
      <c r="J22" s="12"/>
      <c r="K22" s="12"/>
      <c r="L22" s="12"/>
    </row>
    <row r="23" spans="2:12" ht="15" x14ac:dyDescent="0.25">
      <c r="B23" s="7" t="s">
        <v>1873</v>
      </c>
      <c r="C23" s="35"/>
      <c r="D23" s="35"/>
      <c r="E23" s="35"/>
      <c r="F23" s="35"/>
      <c r="G23" s="8"/>
      <c r="H23" s="8"/>
      <c r="I23" s="8">
        <v>0</v>
      </c>
      <c r="J23" s="39"/>
      <c r="K23" s="39">
        <v>0</v>
      </c>
      <c r="L23" s="39">
        <v>0</v>
      </c>
    </row>
    <row r="24" spans="2:12" ht="15" x14ac:dyDescent="0.25">
      <c r="B24" s="9"/>
      <c r="C24" s="3"/>
      <c r="D24" s="3" t="s">
        <v>87</v>
      </c>
      <c r="E24" s="3" t="s">
        <v>87</v>
      </c>
      <c r="F24" s="3" t="s">
        <v>87</v>
      </c>
      <c r="G24" s="8">
        <v>0</v>
      </c>
      <c r="H24" s="8">
        <v>0</v>
      </c>
      <c r="I24" s="8">
        <v>0</v>
      </c>
      <c r="J24" s="39">
        <v>0</v>
      </c>
      <c r="K24" s="39">
        <v>0</v>
      </c>
      <c r="L24" s="39">
        <v>0</v>
      </c>
    </row>
    <row r="25" spans="2:12" x14ac:dyDescent="0.2">
      <c r="B25" s="42"/>
      <c r="C25" s="43"/>
      <c r="D25" s="43"/>
      <c r="E25" s="43"/>
      <c r="F25" s="43"/>
      <c r="G25" s="12"/>
      <c r="H25" s="12"/>
      <c r="I25" s="12"/>
      <c r="J25" s="12"/>
      <c r="K25" s="12"/>
      <c r="L25" s="12"/>
    </row>
    <row r="26" spans="2:12" ht="15" x14ac:dyDescent="0.25">
      <c r="B26" s="7" t="s">
        <v>1690</v>
      </c>
      <c r="C26" s="35"/>
      <c r="D26" s="35"/>
      <c r="E26" s="35"/>
      <c r="F26" s="35"/>
      <c r="G26" s="8"/>
      <c r="H26" s="8"/>
      <c r="I26" s="8">
        <v>0</v>
      </c>
      <c r="J26" s="39"/>
      <c r="K26" s="39">
        <v>0</v>
      </c>
      <c r="L26" s="39">
        <v>0</v>
      </c>
    </row>
    <row r="27" spans="2:12" ht="15" x14ac:dyDescent="0.25">
      <c r="B27" s="9"/>
      <c r="C27" s="3"/>
      <c r="D27" s="3" t="s">
        <v>87</v>
      </c>
      <c r="E27" s="3" t="s">
        <v>87</v>
      </c>
      <c r="F27" s="3" t="s">
        <v>87</v>
      </c>
      <c r="G27" s="8">
        <v>0</v>
      </c>
      <c r="H27" s="8">
        <v>0</v>
      </c>
      <c r="I27" s="8">
        <v>0</v>
      </c>
      <c r="J27" s="39">
        <v>0</v>
      </c>
      <c r="K27" s="39">
        <v>0</v>
      </c>
      <c r="L27" s="39">
        <v>0</v>
      </c>
    </row>
    <row r="28" spans="2:12" x14ac:dyDescent="0.2">
      <c r="B28" s="42"/>
      <c r="C28" s="43"/>
      <c r="D28" s="43"/>
      <c r="E28" s="43"/>
      <c r="F28" s="43"/>
      <c r="G28" s="12"/>
      <c r="H28" s="12"/>
      <c r="I28" s="12"/>
      <c r="J28" s="12"/>
      <c r="K28" s="12"/>
      <c r="L28" s="12"/>
    </row>
    <row r="29" spans="2:12" ht="15" x14ac:dyDescent="0.25">
      <c r="B29" s="13" t="s">
        <v>109</v>
      </c>
      <c r="C29" s="35"/>
      <c r="D29" s="35"/>
      <c r="E29" s="35"/>
      <c r="F29" s="35"/>
      <c r="G29" s="8"/>
      <c r="H29" s="8"/>
      <c r="I29" s="8">
        <v>0</v>
      </c>
      <c r="J29" s="39"/>
      <c r="K29" s="39">
        <v>0</v>
      </c>
      <c r="L29" s="39">
        <v>0</v>
      </c>
    </row>
    <row r="30" spans="2:12" ht="15" x14ac:dyDescent="0.25">
      <c r="B30" s="7" t="s">
        <v>1858</v>
      </c>
      <c r="C30" s="35"/>
      <c r="D30" s="35"/>
      <c r="E30" s="35"/>
      <c r="F30" s="35"/>
      <c r="G30" s="8"/>
      <c r="H30" s="8"/>
      <c r="I30" s="8">
        <v>0</v>
      </c>
      <c r="J30" s="39"/>
      <c r="K30" s="39">
        <v>0</v>
      </c>
      <c r="L30" s="39">
        <v>0</v>
      </c>
    </row>
    <row r="31" spans="2:12" ht="15" x14ac:dyDescent="0.25">
      <c r="B31" s="9"/>
      <c r="C31" s="3"/>
      <c r="D31" s="3" t="s">
        <v>87</v>
      </c>
      <c r="E31" s="3" t="s">
        <v>87</v>
      </c>
      <c r="F31" s="3" t="s">
        <v>87</v>
      </c>
      <c r="G31" s="8">
        <v>0</v>
      </c>
      <c r="H31" s="8">
        <v>0</v>
      </c>
      <c r="I31" s="8">
        <v>0</v>
      </c>
      <c r="J31" s="39">
        <v>0</v>
      </c>
      <c r="K31" s="39">
        <v>0</v>
      </c>
      <c r="L31" s="39">
        <v>0</v>
      </c>
    </row>
    <row r="32" spans="2:12" x14ac:dyDescent="0.2">
      <c r="B32" s="42"/>
      <c r="C32" s="43"/>
      <c r="D32" s="43"/>
      <c r="E32" s="43"/>
      <c r="F32" s="43"/>
      <c r="G32" s="12"/>
      <c r="H32" s="12"/>
      <c r="I32" s="12"/>
      <c r="J32" s="12"/>
      <c r="K32" s="12"/>
      <c r="L32" s="12"/>
    </row>
    <row r="33" spans="2:12" ht="15" x14ac:dyDescent="0.25">
      <c r="B33" s="7" t="s">
        <v>1874</v>
      </c>
      <c r="C33" s="35"/>
      <c r="D33" s="35"/>
      <c r="E33" s="35"/>
      <c r="F33" s="35"/>
      <c r="G33" s="8"/>
      <c r="H33" s="8"/>
      <c r="I33" s="8">
        <v>0</v>
      </c>
      <c r="J33" s="39"/>
      <c r="K33" s="39">
        <v>0</v>
      </c>
      <c r="L33" s="39">
        <v>0</v>
      </c>
    </row>
    <row r="34" spans="2:12" ht="15" x14ac:dyDescent="0.25">
      <c r="B34" s="9"/>
      <c r="C34" s="3"/>
      <c r="D34" s="3" t="s">
        <v>87</v>
      </c>
      <c r="E34" s="3" t="s">
        <v>87</v>
      </c>
      <c r="F34" s="3" t="s">
        <v>87</v>
      </c>
      <c r="G34" s="8">
        <v>0</v>
      </c>
      <c r="H34" s="8">
        <v>0</v>
      </c>
      <c r="I34" s="8">
        <v>0</v>
      </c>
      <c r="J34" s="39">
        <v>0</v>
      </c>
      <c r="K34" s="39">
        <v>0</v>
      </c>
      <c r="L34" s="39">
        <v>0</v>
      </c>
    </row>
    <row r="35" spans="2:12" x14ac:dyDescent="0.2">
      <c r="B35" s="42"/>
      <c r="C35" s="43"/>
      <c r="D35" s="43"/>
      <c r="E35" s="43"/>
      <c r="F35" s="43"/>
      <c r="G35" s="12"/>
      <c r="H35" s="12"/>
      <c r="I35" s="12"/>
      <c r="J35" s="12"/>
      <c r="K35" s="12"/>
      <c r="L35" s="12"/>
    </row>
    <row r="36" spans="2:12" ht="15" x14ac:dyDescent="0.25">
      <c r="B36" s="7" t="s">
        <v>1873</v>
      </c>
      <c r="C36" s="35"/>
      <c r="D36" s="35"/>
      <c r="E36" s="35"/>
      <c r="F36" s="35"/>
      <c r="G36" s="8"/>
      <c r="H36" s="8"/>
      <c r="I36" s="8">
        <v>0</v>
      </c>
      <c r="J36" s="39"/>
      <c r="K36" s="39">
        <v>0</v>
      </c>
      <c r="L36" s="39">
        <v>0</v>
      </c>
    </row>
    <row r="37" spans="2:12" ht="15" x14ac:dyDescent="0.25">
      <c r="B37" s="9"/>
      <c r="C37" s="3"/>
      <c r="D37" s="3" t="s">
        <v>87</v>
      </c>
      <c r="E37" s="3" t="s">
        <v>87</v>
      </c>
      <c r="F37" s="3" t="s">
        <v>87</v>
      </c>
      <c r="G37" s="8">
        <v>0</v>
      </c>
      <c r="H37" s="8">
        <v>0</v>
      </c>
      <c r="I37" s="8">
        <v>0</v>
      </c>
      <c r="J37" s="39">
        <v>0</v>
      </c>
      <c r="K37" s="39">
        <v>0</v>
      </c>
      <c r="L37" s="39">
        <v>0</v>
      </c>
    </row>
    <row r="38" spans="2:12" x14ac:dyDescent="0.2">
      <c r="B38" s="42"/>
      <c r="C38" s="43"/>
      <c r="D38" s="43"/>
      <c r="E38" s="43"/>
      <c r="F38" s="43"/>
      <c r="G38" s="12"/>
      <c r="H38" s="12"/>
      <c r="I38" s="12"/>
      <c r="J38" s="12"/>
      <c r="K38" s="12"/>
      <c r="L38" s="12"/>
    </row>
    <row r="39" spans="2:12" ht="15" x14ac:dyDescent="0.25">
      <c r="B39" s="7" t="s">
        <v>1875</v>
      </c>
      <c r="C39" s="35"/>
      <c r="D39" s="35"/>
      <c r="E39" s="35"/>
      <c r="F39" s="35"/>
      <c r="G39" s="8"/>
      <c r="H39" s="8"/>
      <c r="I39" s="8">
        <v>0</v>
      </c>
      <c r="J39" s="39"/>
      <c r="K39" s="39">
        <v>0</v>
      </c>
      <c r="L39" s="39">
        <v>0</v>
      </c>
    </row>
    <row r="40" spans="2:12" ht="15" x14ac:dyDescent="0.25">
      <c r="B40" s="9"/>
      <c r="C40" s="3"/>
      <c r="D40" s="3" t="s">
        <v>87</v>
      </c>
      <c r="E40" s="3" t="s">
        <v>87</v>
      </c>
      <c r="F40" s="3" t="s">
        <v>87</v>
      </c>
      <c r="G40" s="8">
        <v>0</v>
      </c>
      <c r="H40" s="8">
        <v>0</v>
      </c>
      <c r="I40" s="8">
        <v>0</v>
      </c>
      <c r="J40" s="39">
        <v>0</v>
      </c>
      <c r="K40" s="39">
        <v>0</v>
      </c>
      <c r="L40" s="39">
        <v>0</v>
      </c>
    </row>
    <row r="41" spans="2:12" x14ac:dyDescent="0.2">
      <c r="B41" s="42"/>
      <c r="C41" s="43"/>
      <c r="D41" s="43"/>
      <c r="E41" s="43"/>
      <c r="F41" s="43"/>
      <c r="G41" s="12"/>
      <c r="H41" s="12"/>
      <c r="I41" s="12"/>
      <c r="J41" s="12"/>
      <c r="K41" s="12"/>
      <c r="L41" s="12"/>
    </row>
    <row r="42" spans="2:12" ht="15" x14ac:dyDescent="0.25">
      <c r="B42" s="7" t="s">
        <v>1690</v>
      </c>
      <c r="C42" s="35"/>
      <c r="D42" s="35"/>
      <c r="E42" s="35"/>
      <c r="F42" s="35"/>
      <c r="G42" s="8"/>
      <c r="H42" s="8"/>
      <c r="I42" s="8">
        <v>0</v>
      </c>
      <c r="J42" s="39"/>
      <c r="K42" s="39">
        <v>0</v>
      </c>
      <c r="L42" s="39">
        <v>0</v>
      </c>
    </row>
    <row r="43" spans="2:12" ht="15" x14ac:dyDescent="0.25">
      <c r="B43" s="9"/>
      <c r="C43" s="3"/>
      <c r="D43" s="3" t="s">
        <v>87</v>
      </c>
      <c r="E43" s="3" t="s">
        <v>87</v>
      </c>
      <c r="F43" s="3" t="s">
        <v>87</v>
      </c>
      <c r="G43" s="8">
        <v>0</v>
      </c>
      <c r="H43" s="8">
        <v>0</v>
      </c>
      <c r="I43" s="8">
        <v>0</v>
      </c>
      <c r="J43" s="39">
        <v>0</v>
      </c>
      <c r="K43" s="39">
        <v>0</v>
      </c>
      <c r="L43" s="39">
        <v>0</v>
      </c>
    </row>
    <row r="44" spans="2:12" x14ac:dyDescent="0.2">
      <c r="B44" s="42"/>
      <c r="C44" s="43"/>
      <c r="D44" s="43"/>
      <c r="E44" s="43"/>
      <c r="F44" s="43"/>
      <c r="G44" s="12"/>
      <c r="H44" s="12"/>
      <c r="I44" s="12"/>
      <c r="J44" s="12"/>
      <c r="K44" s="12"/>
      <c r="L44" s="12"/>
    </row>
    <row r="45" spans="2:12" x14ac:dyDescent="0.2">
      <c r="B45" s="31"/>
      <c r="C45" s="46"/>
      <c r="D45" s="46"/>
      <c r="E45" s="46"/>
      <c r="F45" s="46"/>
      <c r="G45" s="47"/>
      <c r="H45" s="47"/>
      <c r="I45" s="47"/>
      <c r="J45" s="47"/>
      <c r="K45" s="47"/>
      <c r="L45" s="47"/>
    </row>
    <row r="47" spans="2:12" x14ac:dyDescent="0.2">
      <c r="B47" s="33" t="s">
        <v>62</v>
      </c>
    </row>
    <row r="49" spans="2:2" x14ac:dyDescent="0.2">
      <c r="B49" s="34" t="s">
        <v>63</v>
      </c>
    </row>
  </sheetData>
  <hyperlinks>
    <hyperlink ref="B49" r:id="rId1"/>
  </hyperlinks>
  <pageMargins left="0.7" right="0.7" top="0.75" bottom="0.75" header="0.3" footer="0.3"/>
  <pageSetup paperSize="9" fitToHeight="0" orientation="landscape"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3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662</v>
      </c>
      <c r="D4" s="21"/>
      <c r="E4" s="21"/>
      <c r="F4" s="21"/>
      <c r="G4" s="21"/>
      <c r="H4" s="21"/>
      <c r="I4" s="21"/>
      <c r="J4" s="21"/>
      <c r="K4" s="21"/>
    </row>
    <row r="5" spans="2:11" ht="20.25" x14ac:dyDescent="0.55000000000000004">
      <c r="B5" s="24"/>
      <c r="C5" s="24"/>
      <c r="D5" s="24"/>
      <c r="E5" s="24"/>
      <c r="F5" s="24"/>
      <c r="G5" s="24"/>
      <c r="H5" s="24"/>
      <c r="I5" s="24"/>
      <c r="J5" s="24"/>
      <c r="K5" s="24"/>
    </row>
    <row r="6" spans="2:11" ht="15" x14ac:dyDescent="0.2">
      <c r="B6" s="48" t="s">
        <v>239</v>
      </c>
      <c r="C6" s="23"/>
      <c r="D6" s="23"/>
      <c r="E6" s="23"/>
      <c r="F6" s="23"/>
      <c r="G6" s="23"/>
      <c r="H6" s="23"/>
      <c r="I6" s="23"/>
      <c r="J6" s="23"/>
      <c r="K6" s="23"/>
    </row>
    <row r="7" spans="2:11" ht="15" x14ac:dyDescent="0.2">
      <c r="B7" s="48" t="s">
        <v>1903</v>
      </c>
      <c r="C7" s="23"/>
      <c r="D7" s="23"/>
      <c r="E7" s="23"/>
      <c r="F7" s="23"/>
      <c r="G7" s="23"/>
      <c r="H7" s="23"/>
      <c r="I7" s="23"/>
      <c r="J7" s="23"/>
      <c r="K7" s="23"/>
    </row>
    <row r="8" spans="2:11" ht="30" x14ac:dyDescent="0.2">
      <c r="B8" s="48" t="s">
        <v>1857</v>
      </c>
      <c r="C8" s="25" t="s">
        <v>64</v>
      </c>
      <c r="D8" s="25" t="s">
        <v>126</v>
      </c>
      <c r="E8" s="25" t="s">
        <v>253</v>
      </c>
      <c r="F8" s="25" t="s">
        <v>67</v>
      </c>
      <c r="G8" s="25" t="s">
        <v>128</v>
      </c>
      <c r="H8" s="25" t="s">
        <v>129</v>
      </c>
      <c r="I8" s="25" t="s">
        <v>68</v>
      </c>
      <c r="J8" s="25" t="s">
        <v>116</v>
      </c>
      <c r="K8" s="25" t="s">
        <v>117</v>
      </c>
    </row>
    <row r="9" spans="2:11" ht="15" x14ac:dyDescent="0.2">
      <c r="B9" s="48"/>
      <c r="C9" s="51"/>
      <c r="D9" s="51"/>
      <c r="E9" s="51"/>
      <c r="F9" s="51"/>
      <c r="G9" s="51" t="s">
        <v>245</v>
      </c>
      <c r="H9" s="51"/>
      <c r="I9" s="51" t="s">
        <v>44</v>
      </c>
      <c r="J9" s="51" t="s">
        <v>45</v>
      </c>
      <c r="K9" s="51" t="s">
        <v>45</v>
      </c>
    </row>
    <row r="10" spans="2:11" x14ac:dyDescent="0.2">
      <c r="B10" s="50"/>
      <c r="C10" s="51" t="s">
        <v>46</v>
      </c>
      <c r="D10" s="51" t="s">
        <v>47</v>
      </c>
      <c r="E10" s="51" t="s">
        <v>118</v>
      </c>
      <c r="F10" s="51" t="s">
        <v>118</v>
      </c>
      <c r="G10" s="51" t="s">
        <v>119</v>
      </c>
      <c r="H10" s="51" t="s">
        <v>120</v>
      </c>
      <c r="I10" s="51" t="s">
        <v>121</v>
      </c>
      <c r="J10" s="51" t="s">
        <v>122</v>
      </c>
      <c r="K10" s="51" t="s">
        <v>123</v>
      </c>
    </row>
    <row r="11" spans="2:11" ht="15" x14ac:dyDescent="0.25">
      <c r="B11" s="14" t="s">
        <v>1902</v>
      </c>
      <c r="C11" s="44"/>
      <c r="D11" s="44"/>
      <c r="E11" s="44"/>
      <c r="F11" s="44"/>
      <c r="G11" s="15"/>
      <c r="H11" s="15"/>
      <c r="I11" s="15">
        <v>608.74562078500071</v>
      </c>
      <c r="J11" s="45">
        <v>1</v>
      </c>
      <c r="K11" s="45">
        <v>7.25039359520056E-4</v>
      </c>
    </row>
    <row r="12" spans="2:11" ht="15" x14ac:dyDescent="0.25">
      <c r="B12" s="6" t="s">
        <v>1878</v>
      </c>
      <c r="C12" s="36"/>
      <c r="D12" s="36"/>
      <c r="E12" s="36"/>
      <c r="F12" s="36"/>
      <c r="G12" s="38"/>
      <c r="H12" s="38"/>
      <c r="I12" s="38">
        <v>0</v>
      </c>
      <c r="J12" s="37">
        <v>0</v>
      </c>
      <c r="K12" s="37">
        <v>0</v>
      </c>
    </row>
    <row r="13" spans="2:11" ht="15" x14ac:dyDescent="0.25">
      <c r="B13" s="42"/>
      <c r="C13" s="3"/>
      <c r="D13" s="3" t="s">
        <v>87</v>
      </c>
      <c r="E13" s="3" t="s">
        <v>87</v>
      </c>
      <c r="F13" s="3" t="s">
        <v>87</v>
      </c>
      <c r="G13" s="8">
        <v>0</v>
      </c>
      <c r="H13" s="8">
        <v>100</v>
      </c>
      <c r="I13" s="8">
        <v>0</v>
      </c>
      <c r="J13" s="39">
        <v>0</v>
      </c>
      <c r="K13" s="39">
        <v>0</v>
      </c>
    </row>
    <row r="14" spans="2:11" x14ac:dyDescent="0.2">
      <c r="B14" s="55"/>
      <c r="C14" s="43"/>
      <c r="D14" s="43"/>
      <c r="E14" s="43"/>
      <c r="F14" s="43"/>
      <c r="G14" s="10"/>
      <c r="H14" s="12"/>
      <c r="I14" s="12"/>
      <c r="J14" s="12"/>
      <c r="K14" s="12"/>
    </row>
    <row r="15" spans="2:11" ht="15" x14ac:dyDescent="0.25">
      <c r="B15" s="13" t="s">
        <v>1879</v>
      </c>
      <c r="C15" s="35"/>
      <c r="D15" s="35"/>
      <c r="E15" s="35"/>
      <c r="F15" s="35"/>
      <c r="G15" s="8"/>
      <c r="H15" s="8"/>
      <c r="I15" s="8">
        <v>608.74562078500071</v>
      </c>
      <c r="J15" s="39">
        <v>1</v>
      </c>
      <c r="K15" s="39">
        <v>7.25039359520056E-4</v>
      </c>
    </row>
    <row r="16" spans="2:11" ht="15" x14ac:dyDescent="0.25">
      <c r="B16" s="42" t="s">
        <v>1880</v>
      </c>
      <c r="C16" s="3" t="s">
        <v>1881</v>
      </c>
      <c r="D16" s="3" t="s">
        <v>225</v>
      </c>
      <c r="E16" s="3" t="s">
        <v>1861</v>
      </c>
      <c r="F16" s="3" t="s">
        <v>51</v>
      </c>
      <c r="G16" s="8">
        <v>2.7717550000000002</v>
      </c>
      <c r="H16" s="8">
        <v>2900.0004460679961</v>
      </c>
      <c r="I16" s="8">
        <v>5.4413855240000224</v>
      </c>
      <c r="J16" s="39">
        <v>8.9386852869399666E-3</v>
      </c>
      <c r="K16" s="39">
        <v>6.4808986553943014E-6</v>
      </c>
    </row>
    <row r="17" spans="2:11" ht="15" x14ac:dyDescent="0.25">
      <c r="B17" s="42" t="s">
        <v>1882</v>
      </c>
      <c r="C17" s="3" t="s">
        <v>1883</v>
      </c>
      <c r="D17" s="3" t="s">
        <v>225</v>
      </c>
      <c r="E17" s="3" t="s">
        <v>1861</v>
      </c>
      <c r="F17" s="3" t="s">
        <v>52</v>
      </c>
      <c r="G17" s="8">
        <v>18.151371999999999</v>
      </c>
      <c r="H17" s="8">
        <v>2151.626138998156</v>
      </c>
      <c r="I17" s="8">
        <v>338.50892173899825</v>
      </c>
      <c r="J17" s="39">
        <v>0.55607615099140772</v>
      </c>
      <c r="K17" s="39">
        <v>4.0317709635918816E-4</v>
      </c>
    </row>
    <row r="18" spans="2:11" ht="15" x14ac:dyDescent="0.25">
      <c r="B18" s="42" t="s">
        <v>1884</v>
      </c>
      <c r="C18" s="3" t="s">
        <v>1885</v>
      </c>
      <c r="D18" s="3" t="s">
        <v>225</v>
      </c>
      <c r="E18" s="3" t="s">
        <v>1861</v>
      </c>
      <c r="F18" s="3" t="s">
        <v>52</v>
      </c>
      <c r="G18" s="8">
        <v>13.463751</v>
      </c>
      <c r="H18" s="8">
        <v>39294.332562147909</v>
      </c>
      <c r="I18" s="8">
        <v>91.710663102000396</v>
      </c>
      <c r="J18" s="39">
        <v>0.15065515047769212</v>
      </c>
      <c r="K18" s="39">
        <v>1.0923091381074356E-4</v>
      </c>
    </row>
    <row r="19" spans="2:11" ht="15" x14ac:dyDescent="0.25">
      <c r="B19" s="42" t="s">
        <v>1886</v>
      </c>
      <c r="C19" s="3" t="s">
        <v>1887</v>
      </c>
      <c r="D19" s="3" t="s">
        <v>225</v>
      </c>
      <c r="E19" s="3" t="s">
        <v>1861</v>
      </c>
      <c r="F19" s="3" t="s">
        <v>52</v>
      </c>
      <c r="G19" s="8">
        <v>18.032865999999999</v>
      </c>
      <c r="H19" s="8">
        <v>-834.28949191562106</v>
      </c>
      <c r="I19" s="8">
        <v>-10.431946867000445</v>
      </c>
      <c r="J19" s="39">
        <v>-1.7136791643031536E-2</v>
      </c>
      <c r="K19" s="39">
        <v>-1.2424848437092233E-5</v>
      </c>
    </row>
    <row r="20" spans="2:11" ht="15" x14ac:dyDescent="0.25">
      <c r="B20" s="42" t="s">
        <v>1888</v>
      </c>
      <c r="C20" s="3" t="s">
        <v>1889</v>
      </c>
      <c r="D20" s="3" t="s">
        <v>225</v>
      </c>
      <c r="E20" s="3" t="s">
        <v>1861</v>
      </c>
      <c r="F20" s="3" t="s">
        <v>52</v>
      </c>
      <c r="G20" s="8">
        <v>11.02777</v>
      </c>
      <c r="H20" s="8">
        <v>1709.9997059394482</v>
      </c>
      <c r="I20" s="8">
        <v>32.689447573000507</v>
      </c>
      <c r="J20" s="39">
        <v>5.3699684165031389E-2</v>
      </c>
      <c r="K20" s="39">
        <v>3.893438461344365E-5</v>
      </c>
    </row>
    <row r="21" spans="2:11" ht="15" x14ac:dyDescent="0.25">
      <c r="B21" s="42" t="s">
        <v>1890</v>
      </c>
      <c r="C21" s="3" t="s">
        <v>1891</v>
      </c>
      <c r="D21" s="3" t="s">
        <v>225</v>
      </c>
      <c r="E21" s="3" t="s">
        <v>1861</v>
      </c>
      <c r="F21" s="3" t="s">
        <v>54</v>
      </c>
      <c r="G21" s="8">
        <v>6.642995</v>
      </c>
      <c r="H21" s="8">
        <v>346.45014344253235</v>
      </c>
      <c r="I21" s="8">
        <v>12.726189549000026</v>
      </c>
      <c r="J21" s="39">
        <v>2.0905595234655024E-2</v>
      </c>
      <c r="K21" s="39">
        <v>1.5157379379319813E-5</v>
      </c>
    </row>
    <row r="22" spans="2:11" ht="15" x14ac:dyDescent="0.25">
      <c r="B22" s="42" t="s">
        <v>1892</v>
      </c>
      <c r="C22" s="3" t="s">
        <v>1893</v>
      </c>
      <c r="D22" s="3" t="s">
        <v>225</v>
      </c>
      <c r="E22" s="3" t="s">
        <v>1861</v>
      </c>
      <c r="F22" s="3" t="s">
        <v>55</v>
      </c>
      <c r="G22" s="8">
        <v>15.754894999999999</v>
      </c>
      <c r="H22" s="8">
        <v>2433.9218476381361</v>
      </c>
      <c r="I22" s="8">
        <v>118.11774794999839</v>
      </c>
      <c r="J22" s="39">
        <v>0.19403465736259595</v>
      </c>
      <c r="K22" s="39">
        <v>1.4068276369887009E-4</v>
      </c>
    </row>
    <row r="23" spans="2:11" ht="15" x14ac:dyDescent="0.25">
      <c r="B23" s="42" t="s">
        <v>1894</v>
      </c>
      <c r="C23" s="3" t="s">
        <v>1895</v>
      </c>
      <c r="D23" s="3" t="s">
        <v>225</v>
      </c>
      <c r="E23" s="3" t="s">
        <v>1861</v>
      </c>
      <c r="F23" s="3" t="s">
        <v>50</v>
      </c>
      <c r="G23" s="8">
        <v>1.5822250000000002</v>
      </c>
      <c r="H23" s="8">
        <v>140.99991599607242</v>
      </c>
      <c r="I23" s="8">
        <v>9.2641845050000153</v>
      </c>
      <c r="J23" s="39">
        <v>1.5218482381940582E-2</v>
      </c>
      <c r="K23" s="39">
        <v>1.1033998719069455E-5</v>
      </c>
    </row>
    <row r="24" spans="2:11" ht="15" x14ac:dyDescent="0.25">
      <c r="B24" s="42" t="s">
        <v>1896</v>
      </c>
      <c r="C24" s="3" t="s">
        <v>1897</v>
      </c>
      <c r="D24" s="3" t="s">
        <v>225</v>
      </c>
      <c r="E24" s="3" t="s">
        <v>1861</v>
      </c>
      <c r="F24" s="3" t="s">
        <v>50</v>
      </c>
      <c r="G24" s="8">
        <v>87.339913000000038</v>
      </c>
      <c r="H24" s="8">
        <v>-6589.9826848016137</v>
      </c>
      <c r="I24" s="8">
        <v>-239.01058127399713</v>
      </c>
      <c r="J24" s="39">
        <v>-0.39262800932478803</v>
      </c>
      <c r="K24" s="39">
        <v>-2.8467076041047888E-4</v>
      </c>
    </row>
    <row r="25" spans="2:11" ht="15" x14ac:dyDescent="0.25">
      <c r="B25" s="42" t="s">
        <v>1898</v>
      </c>
      <c r="C25" s="3" t="s">
        <v>1899</v>
      </c>
      <c r="D25" s="3" t="s">
        <v>225</v>
      </c>
      <c r="E25" s="3" t="s">
        <v>1861</v>
      </c>
      <c r="F25" s="3" t="s">
        <v>52</v>
      </c>
      <c r="G25" s="8">
        <v>6.8865940000000005</v>
      </c>
      <c r="H25" s="8">
        <v>23500.000966123887</v>
      </c>
      <c r="I25" s="8">
        <v>28.054091296000067</v>
      </c>
      <c r="J25" s="39">
        <v>4.6085081088260225E-2</v>
      </c>
      <c r="K25" s="39">
        <v>3.3413497675662041E-5</v>
      </c>
    </row>
    <row r="26" spans="2:11" ht="15" x14ac:dyDescent="0.25">
      <c r="B26" s="42" t="s">
        <v>1900</v>
      </c>
      <c r="C26" s="3" t="s">
        <v>1901</v>
      </c>
      <c r="D26" s="3" t="s">
        <v>225</v>
      </c>
      <c r="E26" s="3" t="s">
        <v>1861</v>
      </c>
      <c r="F26" s="3" t="s">
        <v>57</v>
      </c>
      <c r="G26" s="8">
        <v>13.634929000000001</v>
      </c>
      <c r="H26" s="8">
        <v>34725.03699674274</v>
      </c>
      <c r="I26" s="8">
        <v>221.67551768800038</v>
      </c>
      <c r="J26" s="39">
        <v>0.36415131397929623</v>
      </c>
      <c r="K26" s="39">
        <v>2.6402403545593573E-4</v>
      </c>
    </row>
    <row r="27" spans="2:11" x14ac:dyDescent="0.2">
      <c r="B27" s="55"/>
      <c r="C27" s="43"/>
      <c r="D27" s="43"/>
      <c r="E27" s="43"/>
      <c r="F27" s="43"/>
      <c r="G27" s="10"/>
      <c r="H27" s="12"/>
      <c r="I27" s="12"/>
      <c r="J27" s="12"/>
      <c r="K27" s="12"/>
    </row>
    <row r="28" spans="2:11" x14ac:dyDescent="0.2">
      <c r="B28" s="31"/>
      <c r="C28" s="46"/>
      <c r="D28" s="46"/>
      <c r="E28" s="46"/>
      <c r="F28" s="46"/>
      <c r="G28" s="32"/>
      <c r="H28" s="47"/>
      <c r="I28" s="47"/>
      <c r="J28" s="47"/>
      <c r="K28" s="47"/>
    </row>
    <row r="30" spans="2:11" x14ac:dyDescent="0.2">
      <c r="B30" s="33" t="s">
        <v>62</v>
      </c>
    </row>
    <row r="32" spans="2:11" x14ac:dyDescent="0.2">
      <c r="B32" s="34" t="s">
        <v>63</v>
      </c>
    </row>
  </sheetData>
  <conditionalFormatting sqref="C16:C26">
    <cfRule type="duplicateValues" dxfId="0" priority="1"/>
  </conditionalFormatting>
  <hyperlinks>
    <hyperlink ref="B32" r:id="rId1"/>
  </hyperlinks>
  <pageMargins left="0.7" right="0.7" top="0.75" bottom="0.75" header="0.3" footer="0.3"/>
  <pageSetup paperSize="9" fitToHeight="0" orientation="landscape"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5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7" width="16.25"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662</v>
      </c>
      <c r="D4" s="21"/>
      <c r="E4" s="21"/>
      <c r="F4" s="21"/>
      <c r="G4" s="21"/>
      <c r="H4" s="21"/>
      <c r="I4" s="21"/>
      <c r="J4" s="21"/>
      <c r="K4" s="21"/>
      <c r="L4" s="21"/>
      <c r="M4" s="21"/>
      <c r="N4" s="21"/>
      <c r="O4" s="21"/>
      <c r="P4" s="21"/>
      <c r="Q4" s="21"/>
    </row>
    <row r="5" spans="2:17" ht="20.25" x14ac:dyDescent="0.55000000000000004">
      <c r="B5" s="24"/>
      <c r="C5" s="24"/>
      <c r="D5" s="24"/>
      <c r="E5" s="24"/>
      <c r="F5" s="24"/>
      <c r="G5" s="24"/>
      <c r="H5" s="24"/>
      <c r="J5" s="24"/>
      <c r="K5" s="24"/>
      <c r="L5" s="24"/>
      <c r="M5" s="24"/>
      <c r="N5" s="24"/>
      <c r="O5" s="24"/>
      <c r="P5" s="24"/>
      <c r="Q5" s="24"/>
    </row>
    <row r="6" spans="2:17" ht="15" x14ac:dyDescent="0.2">
      <c r="B6" s="48" t="s">
        <v>239</v>
      </c>
      <c r="C6" s="23"/>
      <c r="D6" s="23"/>
      <c r="E6" s="23"/>
      <c r="F6" s="23"/>
      <c r="G6" s="23"/>
      <c r="H6" s="23"/>
      <c r="I6" s="23"/>
      <c r="J6" s="23"/>
      <c r="K6" s="23"/>
      <c r="L6" s="23"/>
      <c r="M6" s="23"/>
      <c r="N6" s="23"/>
      <c r="O6" s="23"/>
      <c r="P6" s="23"/>
      <c r="Q6" s="23"/>
    </row>
    <row r="7" spans="2:17" ht="15" x14ac:dyDescent="0.2">
      <c r="B7" s="48" t="s">
        <v>1916</v>
      </c>
      <c r="C7" s="23"/>
      <c r="D7" s="23"/>
      <c r="E7" s="23"/>
      <c r="F7" s="23"/>
      <c r="G7" s="23"/>
      <c r="H7" s="23"/>
      <c r="I7" s="23"/>
      <c r="J7" s="23"/>
      <c r="K7" s="23"/>
      <c r="L7" s="23"/>
      <c r="M7" s="23"/>
      <c r="N7" s="23"/>
      <c r="O7" s="23"/>
      <c r="P7" s="23"/>
      <c r="Q7" s="23"/>
    </row>
    <row r="8" spans="2:17" ht="30" x14ac:dyDescent="0.2">
      <c r="B8" s="48" t="s">
        <v>1857</v>
      </c>
      <c r="C8" s="25" t="s">
        <v>64</v>
      </c>
      <c r="D8" s="25" t="s">
        <v>1628</v>
      </c>
      <c r="E8" s="25" t="s">
        <v>113</v>
      </c>
      <c r="F8" s="25" t="s">
        <v>66</v>
      </c>
      <c r="G8" s="25" t="s">
        <v>127</v>
      </c>
      <c r="H8" s="25" t="s">
        <v>241</v>
      </c>
      <c r="I8" s="25" t="s">
        <v>67</v>
      </c>
      <c r="J8" s="25" t="s">
        <v>114</v>
      </c>
      <c r="K8" s="25" t="s">
        <v>115</v>
      </c>
      <c r="L8" s="25" t="s">
        <v>128</v>
      </c>
      <c r="M8" s="25" t="s">
        <v>129</v>
      </c>
      <c r="N8" s="25" t="s">
        <v>68</v>
      </c>
      <c r="O8" s="25" t="s">
        <v>130</v>
      </c>
      <c r="P8" s="25" t="s">
        <v>116</v>
      </c>
      <c r="Q8" s="25" t="s">
        <v>117</v>
      </c>
    </row>
    <row r="9" spans="2:17" ht="15" x14ac:dyDescent="0.2">
      <c r="B9" s="48"/>
      <c r="C9" s="51"/>
      <c r="D9" s="51"/>
      <c r="E9" s="51"/>
      <c r="F9" s="51"/>
      <c r="G9" s="51" t="s">
        <v>243</v>
      </c>
      <c r="H9" s="51" t="s">
        <v>244</v>
      </c>
      <c r="I9" s="51"/>
      <c r="J9" s="51" t="s">
        <v>45</v>
      </c>
      <c r="K9" s="51" t="s">
        <v>45</v>
      </c>
      <c r="L9" s="51" t="s">
        <v>245</v>
      </c>
      <c r="M9" s="51"/>
      <c r="N9" s="51" t="s">
        <v>44</v>
      </c>
      <c r="O9" s="51" t="s">
        <v>45</v>
      </c>
      <c r="P9" s="51" t="s">
        <v>45</v>
      </c>
      <c r="Q9" s="51" t="s">
        <v>45</v>
      </c>
    </row>
    <row r="10" spans="2:17" x14ac:dyDescent="0.2">
      <c r="B10" s="50"/>
      <c r="C10" s="51" t="s">
        <v>46</v>
      </c>
      <c r="D10" s="51" t="s">
        <v>47</v>
      </c>
      <c r="E10" s="51" t="s">
        <v>118</v>
      </c>
      <c r="F10" s="51" t="s">
        <v>119</v>
      </c>
      <c r="G10" s="51" t="s">
        <v>120</v>
      </c>
      <c r="H10" s="51" t="s">
        <v>121</v>
      </c>
      <c r="I10" s="51" t="s">
        <v>122</v>
      </c>
      <c r="J10" s="51" t="s">
        <v>123</v>
      </c>
      <c r="K10" s="51" t="s">
        <v>124</v>
      </c>
      <c r="L10" s="51" t="s">
        <v>125</v>
      </c>
      <c r="M10" s="51" t="s">
        <v>246</v>
      </c>
      <c r="N10" s="51" t="s">
        <v>247</v>
      </c>
      <c r="O10" s="51" t="s">
        <v>248</v>
      </c>
      <c r="P10" s="51" t="s">
        <v>249</v>
      </c>
      <c r="Q10" s="51" t="s">
        <v>250</v>
      </c>
    </row>
    <row r="11" spans="2:17" ht="15" x14ac:dyDescent="0.25">
      <c r="B11" s="14" t="s">
        <v>1915</v>
      </c>
      <c r="C11" s="44"/>
      <c r="D11" s="44"/>
      <c r="E11" s="44"/>
      <c r="F11" s="44"/>
      <c r="G11" s="44"/>
      <c r="H11" s="15">
        <v>0.30000000001089971</v>
      </c>
      <c r="I11" s="44"/>
      <c r="J11" s="45"/>
      <c r="K11" s="45">
        <v>4.7600000000056208E-2</v>
      </c>
      <c r="L11" s="15"/>
      <c r="M11" s="15"/>
      <c r="N11" s="15">
        <v>186.06838028999999</v>
      </c>
      <c r="O11" s="45"/>
      <c r="P11" s="45">
        <v>1</v>
      </c>
      <c r="Q11" s="45">
        <v>2.216145704644712E-4</v>
      </c>
    </row>
    <row r="12" spans="2:17" ht="15" x14ac:dyDescent="0.25">
      <c r="B12" s="6" t="s">
        <v>69</v>
      </c>
      <c r="C12" s="36"/>
      <c r="D12" s="36"/>
      <c r="E12" s="36"/>
      <c r="F12" s="36"/>
      <c r="G12" s="36"/>
      <c r="H12" s="38">
        <v>0.30000000001089971</v>
      </c>
      <c r="I12" s="36"/>
      <c r="J12" s="37"/>
      <c r="K12" s="37">
        <v>4.7600000000056208E-2</v>
      </c>
      <c r="L12" s="38"/>
      <c r="M12" s="38"/>
      <c r="N12" s="38">
        <v>186.06838028999999</v>
      </c>
      <c r="O12" s="37"/>
      <c r="P12" s="37">
        <v>1</v>
      </c>
      <c r="Q12" s="37">
        <v>2.216145704644712E-4</v>
      </c>
    </row>
    <row r="13" spans="2:17" ht="15" x14ac:dyDescent="0.25">
      <c r="B13" s="7" t="s">
        <v>1904</v>
      </c>
      <c r="C13" s="35"/>
      <c r="D13" s="35"/>
      <c r="E13" s="35"/>
      <c r="F13" s="35"/>
      <c r="G13" s="35"/>
      <c r="H13" s="8">
        <v>0</v>
      </c>
      <c r="I13" s="35"/>
      <c r="J13" s="39"/>
      <c r="K13" s="39">
        <v>0</v>
      </c>
      <c r="L13" s="8"/>
      <c r="M13" s="8"/>
      <c r="N13" s="8">
        <v>0</v>
      </c>
      <c r="O13" s="39"/>
      <c r="P13" s="39">
        <v>0</v>
      </c>
      <c r="Q13" s="39">
        <v>0</v>
      </c>
    </row>
    <row r="14" spans="2:17" ht="15" x14ac:dyDescent="0.25">
      <c r="B14" s="40" t="s">
        <v>1905</v>
      </c>
      <c r="C14" s="35"/>
      <c r="D14" s="35"/>
      <c r="E14" s="35"/>
      <c r="F14" s="35"/>
      <c r="G14" s="35"/>
      <c r="H14" s="4"/>
      <c r="I14" s="35"/>
      <c r="J14" s="4"/>
      <c r="K14" s="4"/>
      <c r="L14" s="4"/>
      <c r="M14" s="4"/>
      <c r="N14" s="4"/>
      <c r="O14" s="4"/>
      <c r="P14" s="4"/>
      <c r="Q14" s="4"/>
    </row>
    <row r="15" spans="2:17" ht="15" x14ac:dyDescent="0.25">
      <c r="B15" s="41"/>
      <c r="C15" s="3"/>
      <c r="D15" s="3" t="s">
        <v>87</v>
      </c>
      <c r="E15" s="3"/>
      <c r="F15" s="3"/>
      <c r="G15" s="3" t="s">
        <v>87</v>
      </c>
      <c r="H15" s="8">
        <v>0</v>
      </c>
      <c r="I15" s="3" t="s">
        <v>87</v>
      </c>
      <c r="J15" s="39">
        <v>0</v>
      </c>
      <c r="K15" s="39">
        <v>0</v>
      </c>
      <c r="L15" s="8">
        <v>0</v>
      </c>
      <c r="M15" s="8">
        <v>0</v>
      </c>
      <c r="N15" s="8">
        <v>0</v>
      </c>
      <c r="O15" s="39">
        <v>0</v>
      </c>
      <c r="P15" s="39">
        <v>0</v>
      </c>
      <c r="Q15" s="39">
        <v>0</v>
      </c>
    </row>
    <row r="16" spans="2:17" x14ac:dyDescent="0.2">
      <c r="B16" s="42"/>
      <c r="C16" s="43"/>
      <c r="D16" s="43"/>
      <c r="E16" s="43"/>
      <c r="F16" s="43"/>
      <c r="G16" s="43"/>
      <c r="H16" s="12"/>
      <c r="I16" s="43"/>
      <c r="J16" s="12"/>
      <c r="K16" s="12"/>
      <c r="L16" s="12"/>
      <c r="M16" s="12"/>
      <c r="N16" s="12"/>
      <c r="O16" s="12"/>
      <c r="P16" s="12"/>
      <c r="Q16" s="12"/>
    </row>
    <row r="17" spans="2:17" ht="15" x14ac:dyDescent="0.25">
      <c r="B17" s="7" t="s">
        <v>1906</v>
      </c>
      <c r="C17" s="35"/>
      <c r="D17" s="35"/>
      <c r="E17" s="35"/>
      <c r="F17" s="35"/>
      <c r="G17" s="35"/>
      <c r="H17" s="8">
        <v>0</v>
      </c>
      <c r="I17" s="35"/>
      <c r="J17" s="39"/>
      <c r="K17" s="39">
        <v>0</v>
      </c>
      <c r="L17" s="8"/>
      <c r="M17" s="8"/>
      <c r="N17" s="8">
        <v>0</v>
      </c>
      <c r="O17" s="39"/>
      <c r="P17" s="39">
        <v>0</v>
      </c>
      <c r="Q17" s="39">
        <v>0</v>
      </c>
    </row>
    <row r="18" spans="2:17" ht="15" x14ac:dyDescent="0.25">
      <c r="B18" s="40" t="s">
        <v>1907</v>
      </c>
      <c r="C18" s="35"/>
      <c r="D18" s="35"/>
      <c r="E18" s="35"/>
      <c r="F18" s="35"/>
      <c r="G18" s="35"/>
      <c r="H18" s="4"/>
      <c r="I18" s="35"/>
      <c r="J18" s="4"/>
      <c r="K18" s="4"/>
      <c r="L18" s="4"/>
      <c r="M18" s="4"/>
      <c r="N18" s="4"/>
      <c r="O18" s="4"/>
      <c r="P18" s="4"/>
      <c r="Q18" s="4"/>
    </row>
    <row r="19" spans="2:17" ht="15" x14ac:dyDescent="0.25">
      <c r="B19" s="41"/>
      <c r="C19" s="3"/>
      <c r="D19" s="3" t="s">
        <v>87</v>
      </c>
      <c r="E19" s="3"/>
      <c r="F19" s="3"/>
      <c r="G19" s="3" t="s">
        <v>87</v>
      </c>
      <c r="H19" s="8">
        <v>0</v>
      </c>
      <c r="I19" s="3" t="s">
        <v>87</v>
      </c>
      <c r="J19" s="39">
        <v>0</v>
      </c>
      <c r="K19" s="39">
        <v>0</v>
      </c>
      <c r="L19" s="8">
        <v>0</v>
      </c>
      <c r="M19" s="8">
        <v>0</v>
      </c>
      <c r="N19" s="8">
        <v>0</v>
      </c>
      <c r="O19" s="39">
        <v>0</v>
      </c>
      <c r="P19" s="39">
        <v>0</v>
      </c>
      <c r="Q19" s="39">
        <v>0</v>
      </c>
    </row>
    <row r="20" spans="2:17" x14ac:dyDescent="0.2">
      <c r="B20" s="42"/>
      <c r="C20" s="43"/>
      <c r="D20" s="43"/>
      <c r="E20" s="43"/>
      <c r="F20" s="43"/>
      <c r="G20" s="43"/>
      <c r="H20" s="12"/>
      <c r="I20" s="43"/>
      <c r="J20" s="12"/>
      <c r="K20" s="12"/>
      <c r="L20" s="12"/>
      <c r="M20" s="12"/>
      <c r="N20" s="12"/>
      <c r="O20" s="12"/>
      <c r="P20" s="12"/>
      <c r="Q20" s="12"/>
    </row>
    <row r="21" spans="2:17" ht="15" x14ac:dyDescent="0.25">
      <c r="B21" s="7" t="s">
        <v>1908</v>
      </c>
      <c r="C21" s="35"/>
      <c r="D21" s="35"/>
      <c r="E21" s="35"/>
      <c r="F21" s="35"/>
      <c r="G21" s="35"/>
      <c r="H21" s="8">
        <v>0.30000000001089971</v>
      </c>
      <c r="I21" s="35"/>
      <c r="J21" s="39"/>
      <c r="K21" s="39">
        <v>4.7600000000056208E-2</v>
      </c>
      <c r="L21" s="8"/>
      <c r="M21" s="8"/>
      <c r="N21" s="8">
        <v>186.06838028999999</v>
      </c>
      <c r="O21" s="39"/>
      <c r="P21" s="39">
        <v>1</v>
      </c>
      <c r="Q21" s="39">
        <v>2.216145704644712E-4</v>
      </c>
    </row>
    <row r="22" spans="2:17" ht="15" x14ac:dyDescent="0.25">
      <c r="B22" s="40" t="s">
        <v>1909</v>
      </c>
      <c r="C22" s="35"/>
      <c r="D22" s="35"/>
      <c r="E22" s="35"/>
      <c r="F22" s="35"/>
      <c r="G22" s="35"/>
      <c r="H22" s="4"/>
      <c r="I22" s="35"/>
      <c r="J22" s="4"/>
      <c r="K22" s="4"/>
      <c r="L22" s="4"/>
      <c r="M22" s="4"/>
      <c r="N22" s="4"/>
      <c r="O22" s="4"/>
      <c r="P22" s="4"/>
      <c r="Q22" s="4"/>
    </row>
    <row r="23" spans="2:17" ht="15" x14ac:dyDescent="0.25">
      <c r="B23" s="41"/>
      <c r="C23" s="3"/>
      <c r="D23" s="3" t="s">
        <v>87</v>
      </c>
      <c r="E23" s="3"/>
      <c r="F23" s="3"/>
      <c r="G23" s="3" t="s">
        <v>87</v>
      </c>
      <c r="H23" s="8">
        <v>0</v>
      </c>
      <c r="I23" s="3" t="s">
        <v>87</v>
      </c>
      <c r="J23" s="39">
        <v>0</v>
      </c>
      <c r="K23" s="39">
        <v>0</v>
      </c>
      <c r="L23" s="8">
        <v>0</v>
      </c>
      <c r="M23" s="8">
        <v>0</v>
      </c>
      <c r="N23" s="8">
        <v>0</v>
      </c>
      <c r="O23" s="39">
        <v>0</v>
      </c>
      <c r="P23" s="39">
        <v>0</v>
      </c>
      <c r="Q23" s="39">
        <v>0</v>
      </c>
    </row>
    <row r="24" spans="2:17" ht="15" x14ac:dyDescent="0.25">
      <c r="B24" s="40" t="s">
        <v>1910</v>
      </c>
      <c r="C24" s="35"/>
      <c r="D24" s="35"/>
      <c r="E24" s="35"/>
      <c r="F24" s="35"/>
      <c r="G24" s="35"/>
      <c r="H24" s="4"/>
      <c r="I24" s="35"/>
      <c r="J24" s="4"/>
      <c r="K24" s="4"/>
      <c r="L24" s="4"/>
      <c r="M24" s="4"/>
      <c r="N24" s="4"/>
      <c r="O24" s="4"/>
      <c r="P24" s="4"/>
      <c r="Q24" s="4"/>
    </row>
    <row r="25" spans="2:17" ht="15" x14ac:dyDescent="0.25">
      <c r="B25" s="41" t="s">
        <v>1911</v>
      </c>
      <c r="C25" s="3" t="s">
        <v>1912</v>
      </c>
      <c r="D25" s="3" t="s">
        <v>1676</v>
      </c>
      <c r="E25" s="3" t="s">
        <v>506</v>
      </c>
      <c r="F25" s="3" t="s">
        <v>270</v>
      </c>
      <c r="G25" s="3"/>
      <c r="H25" s="8">
        <v>0.30000000001089971</v>
      </c>
      <c r="I25" s="3" t="s">
        <v>77</v>
      </c>
      <c r="J25" s="39">
        <v>7.2646000000000002E-2</v>
      </c>
      <c r="K25" s="39">
        <v>4.7600000000056208E-2</v>
      </c>
      <c r="L25" s="8">
        <v>159236.95364699999</v>
      </c>
      <c r="M25" s="8">
        <v>116.85</v>
      </c>
      <c r="N25" s="8">
        <v>186.06838028999999</v>
      </c>
      <c r="O25" s="39">
        <v>1.3232774757036942E-3</v>
      </c>
      <c r="P25" s="39">
        <v>1</v>
      </c>
      <c r="Q25" s="39">
        <v>2.216145704644712E-4</v>
      </c>
    </row>
    <row r="26" spans="2:17" ht="15" x14ac:dyDescent="0.25">
      <c r="B26" s="40" t="s">
        <v>1913</v>
      </c>
      <c r="C26" s="35"/>
      <c r="D26" s="35"/>
      <c r="E26" s="35"/>
      <c r="F26" s="35"/>
      <c r="G26" s="35"/>
      <c r="H26" s="4"/>
      <c r="I26" s="35"/>
      <c r="J26" s="4"/>
      <c r="K26" s="4"/>
      <c r="L26" s="4"/>
      <c r="M26" s="4"/>
      <c r="N26" s="4"/>
      <c r="O26" s="4"/>
      <c r="P26" s="4"/>
      <c r="Q26" s="4"/>
    </row>
    <row r="27" spans="2:17" ht="15" x14ac:dyDescent="0.25">
      <c r="B27" s="41"/>
      <c r="C27" s="3"/>
      <c r="D27" s="3" t="s">
        <v>87</v>
      </c>
      <c r="E27" s="3"/>
      <c r="F27" s="3"/>
      <c r="G27" s="3" t="s">
        <v>87</v>
      </c>
      <c r="H27" s="8">
        <v>0</v>
      </c>
      <c r="I27" s="3" t="s">
        <v>87</v>
      </c>
      <c r="J27" s="39">
        <v>0</v>
      </c>
      <c r="K27" s="39">
        <v>0</v>
      </c>
      <c r="L27" s="8">
        <v>0</v>
      </c>
      <c r="M27" s="8">
        <v>0</v>
      </c>
      <c r="N27" s="8">
        <v>0</v>
      </c>
      <c r="O27" s="39">
        <v>0</v>
      </c>
      <c r="P27" s="39">
        <v>0</v>
      </c>
      <c r="Q27" s="39">
        <v>0</v>
      </c>
    </row>
    <row r="28" spans="2:17" ht="15" x14ac:dyDescent="0.25">
      <c r="B28" s="40" t="s">
        <v>1914</v>
      </c>
      <c r="C28" s="35"/>
      <c r="D28" s="35"/>
      <c r="E28" s="35"/>
      <c r="F28" s="35"/>
      <c r="G28" s="35"/>
      <c r="H28" s="4"/>
      <c r="I28" s="35"/>
      <c r="J28" s="4"/>
      <c r="K28" s="4"/>
      <c r="L28" s="4"/>
      <c r="M28" s="4"/>
      <c r="N28" s="4"/>
      <c r="O28" s="4"/>
      <c r="P28" s="4"/>
      <c r="Q28" s="4"/>
    </row>
    <row r="29" spans="2:17" ht="15" x14ac:dyDescent="0.25">
      <c r="B29" s="41"/>
      <c r="C29" s="3"/>
      <c r="D29" s="3" t="s">
        <v>87</v>
      </c>
      <c r="E29" s="3"/>
      <c r="F29" s="3"/>
      <c r="G29" s="3" t="s">
        <v>87</v>
      </c>
      <c r="H29" s="8">
        <v>0</v>
      </c>
      <c r="I29" s="3" t="s">
        <v>87</v>
      </c>
      <c r="J29" s="39">
        <v>0</v>
      </c>
      <c r="K29" s="39">
        <v>0</v>
      </c>
      <c r="L29" s="8">
        <v>0</v>
      </c>
      <c r="M29" s="8">
        <v>0</v>
      </c>
      <c r="N29" s="8">
        <v>0</v>
      </c>
      <c r="O29" s="39">
        <v>0</v>
      </c>
      <c r="P29" s="39">
        <v>0</v>
      </c>
      <c r="Q29" s="39">
        <v>0</v>
      </c>
    </row>
    <row r="30" spans="2:17" x14ac:dyDescent="0.2">
      <c r="B30" s="42"/>
      <c r="C30" s="43"/>
      <c r="D30" s="43"/>
      <c r="E30" s="43"/>
      <c r="F30" s="43"/>
      <c r="G30" s="43"/>
      <c r="H30" s="12"/>
      <c r="I30" s="43"/>
      <c r="J30" s="12"/>
      <c r="K30" s="12"/>
      <c r="L30" s="12"/>
      <c r="M30" s="12"/>
      <c r="N30" s="12"/>
      <c r="O30" s="12"/>
      <c r="P30" s="12"/>
      <c r="Q30" s="12"/>
    </row>
    <row r="31" spans="2:17" ht="15" x14ac:dyDescent="0.25">
      <c r="B31" s="13" t="s">
        <v>109</v>
      </c>
      <c r="C31" s="35"/>
      <c r="D31" s="35"/>
      <c r="E31" s="35"/>
      <c r="F31" s="35"/>
      <c r="G31" s="35"/>
      <c r="H31" s="8">
        <v>0</v>
      </c>
      <c r="I31" s="35"/>
      <c r="J31" s="39"/>
      <c r="K31" s="39">
        <v>0</v>
      </c>
      <c r="L31" s="8"/>
      <c r="M31" s="8"/>
      <c r="N31" s="8">
        <v>0</v>
      </c>
      <c r="O31" s="39"/>
      <c r="P31" s="39">
        <v>0</v>
      </c>
      <c r="Q31" s="39">
        <v>0</v>
      </c>
    </row>
    <row r="32" spans="2:17" ht="15" x14ac:dyDescent="0.25">
      <c r="B32" s="7" t="s">
        <v>1904</v>
      </c>
      <c r="C32" s="35"/>
      <c r="D32" s="35"/>
      <c r="E32" s="35"/>
      <c r="F32" s="35"/>
      <c r="G32" s="35"/>
      <c r="H32" s="8">
        <v>0</v>
      </c>
      <c r="I32" s="35"/>
      <c r="J32" s="39"/>
      <c r="K32" s="39">
        <v>0</v>
      </c>
      <c r="L32" s="8"/>
      <c r="M32" s="8"/>
      <c r="N32" s="8">
        <v>0</v>
      </c>
      <c r="O32" s="39"/>
      <c r="P32" s="39">
        <v>0</v>
      </c>
      <c r="Q32" s="39">
        <v>0</v>
      </c>
    </row>
    <row r="33" spans="2:17" ht="15" x14ac:dyDescent="0.25">
      <c r="B33" s="40" t="s">
        <v>1905</v>
      </c>
      <c r="C33" s="35"/>
      <c r="D33" s="35"/>
      <c r="E33" s="35"/>
      <c r="F33" s="35"/>
      <c r="G33" s="35"/>
      <c r="H33" s="4"/>
      <c r="I33" s="35"/>
      <c r="J33" s="4"/>
      <c r="K33" s="4"/>
      <c r="L33" s="4"/>
      <c r="M33" s="4"/>
      <c r="N33" s="4"/>
      <c r="O33" s="4"/>
      <c r="P33" s="4"/>
      <c r="Q33" s="4"/>
    </row>
    <row r="34" spans="2:17" ht="15" x14ac:dyDescent="0.25">
      <c r="B34" s="41"/>
      <c r="C34" s="3"/>
      <c r="D34" s="3" t="s">
        <v>87</v>
      </c>
      <c r="E34" s="3"/>
      <c r="F34" s="3"/>
      <c r="G34" s="3" t="s">
        <v>87</v>
      </c>
      <c r="H34" s="8">
        <v>0</v>
      </c>
      <c r="I34" s="3" t="s">
        <v>87</v>
      </c>
      <c r="J34" s="39">
        <v>0</v>
      </c>
      <c r="K34" s="39">
        <v>0</v>
      </c>
      <c r="L34" s="8">
        <v>0</v>
      </c>
      <c r="M34" s="8">
        <v>0</v>
      </c>
      <c r="N34" s="8">
        <v>0</v>
      </c>
      <c r="O34" s="39">
        <v>0</v>
      </c>
      <c r="P34" s="39">
        <v>0</v>
      </c>
      <c r="Q34" s="39">
        <v>0</v>
      </c>
    </row>
    <row r="35" spans="2:17" x14ac:dyDescent="0.2">
      <c r="B35" s="42"/>
      <c r="C35" s="43"/>
      <c r="D35" s="43"/>
      <c r="E35" s="43"/>
      <c r="F35" s="43"/>
      <c r="G35" s="43"/>
      <c r="H35" s="12"/>
      <c r="I35" s="43"/>
      <c r="J35" s="12"/>
      <c r="K35" s="12"/>
      <c r="L35" s="12"/>
      <c r="M35" s="12"/>
      <c r="N35" s="12"/>
      <c r="O35" s="12"/>
      <c r="P35" s="12"/>
      <c r="Q35" s="12"/>
    </row>
    <row r="36" spans="2:17" ht="15" x14ac:dyDescent="0.25">
      <c r="B36" s="7" t="s">
        <v>1906</v>
      </c>
      <c r="C36" s="35"/>
      <c r="D36" s="35"/>
      <c r="E36" s="35"/>
      <c r="F36" s="35"/>
      <c r="G36" s="35"/>
      <c r="H36" s="8">
        <v>0</v>
      </c>
      <c r="I36" s="35"/>
      <c r="J36" s="39"/>
      <c r="K36" s="39">
        <v>0</v>
      </c>
      <c r="L36" s="8"/>
      <c r="M36" s="8"/>
      <c r="N36" s="8">
        <v>0</v>
      </c>
      <c r="O36" s="39"/>
      <c r="P36" s="39">
        <v>0</v>
      </c>
      <c r="Q36" s="39">
        <v>0</v>
      </c>
    </row>
    <row r="37" spans="2:17" ht="15" x14ac:dyDescent="0.25">
      <c r="B37" s="40" t="s">
        <v>1907</v>
      </c>
      <c r="C37" s="35"/>
      <c r="D37" s="35"/>
      <c r="E37" s="35"/>
      <c r="F37" s="35"/>
      <c r="G37" s="35"/>
      <c r="H37" s="4"/>
      <c r="I37" s="35"/>
      <c r="J37" s="4"/>
      <c r="K37" s="4"/>
      <c r="L37" s="4"/>
      <c r="M37" s="4"/>
      <c r="N37" s="4"/>
      <c r="O37" s="4"/>
      <c r="P37" s="4"/>
      <c r="Q37" s="4"/>
    </row>
    <row r="38" spans="2:17" ht="15" x14ac:dyDescent="0.25">
      <c r="B38" s="41"/>
      <c r="C38" s="3"/>
      <c r="D38" s="3" t="s">
        <v>87</v>
      </c>
      <c r="E38" s="3"/>
      <c r="F38" s="3"/>
      <c r="G38" s="3" t="s">
        <v>87</v>
      </c>
      <c r="H38" s="8">
        <v>0</v>
      </c>
      <c r="I38" s="3" t="s">
        <v>87</v>
      </c>
      <c r="J38" s="39">
        <v>0</v>
      </c>
      <c r="K38" s="39">
        <v>0</v>
      </c>
      <c r="L38" s="8">
        <v>0</v>
      </c>
      <c r="M38" s="8">
        <v>0</v>
      </c>
      <c r="N38" s="8">
        <v>0</v>
      </c>
      <c r="O38" s="39">
        <v>0</v>
      </c>
      <c r="P38" s="39">
        <v>0</v>
      </c>
      <c r="Q38" s="39">
        <v>0</v>
      </c>
    </row>
    <row r="39" spans="2:17" x14ac:dyDescent="0.2">
      <c r="B39" s="42"/>
      <c r="C39" s="43"/>
      <c r="D39" s="43"/>
      <c r="E39" s="43"/>
      <c r="F39" s="43"/>
      <c r="G39" s="43"/>
      <c r="H39" s="12"/>
      <c r="I39" s="43"/>
      <c r="J39" s="12"/>
      <c r="K39" s="12"/>
      <c r="L39" s="12"/>
      <c r="M39" s="12"/>
      <c r="N39" s="12"/>
      <c r="O39" s="12"/>
      <c r="P39" s="12"/>
      <c r="Q39" s="12"/>
    </row>
    <row r="40" spans="2:17" ht="15" x14ac:dyDescent="0.25">
      <c r="B40" s="7" t="s">
        <v>1908</v>
      </c>
      <c r="C40" s="35"/>
      <c r="D40" s="35"/>
      <c r="E40" s="35"/>
      <c r="F40" s="35"/>
      <c r="G40" s="35"/>
      <c r="H40" s="8">
        <v>0</v>
      </c>
      <c r="I40" s="35"/>
      <c r="J40" s="39"/>
      <c r="K40" s="39">
        <v>0</v>
      </c>
      <c r="L40" s="8"/>
      <c r="M40" s="8"/>
      <c r="N40" s="8">
        <v>0</v>
      </c>
      <c r="O40" s="39"/>
      <c r="P40" s="39">
        <v>0</v>
      </c>
      <c r="Q40" s="39">
        <v>0</v>
      </c>
    </row>
    <row r="41" spans="2:17" ht="15" x14ac:dyDescent="0.25">
      <c r="B41" s="40" t="s">
        <v>1909</v>
      </c>
      <c r="C41" s="35"/>
      <c r="D41" s="35"/>
      <c r="E41" s="35"/>
      <c r="F41" s="35"/>
      <c r="G41" s="35"/>
      <c r="H41" s="4"/>
      <c r="I41" s="35"/>
      <c r="J41" s="4"/>
      <c r="K41" s="4"/>
      <c r="L41" s="4"/>
      <c r="M41" s="4"/>
      <c r="N41" s="4"/>
      <c r="O41" s="4"/>
      <c r="P41" s="4"/>
      <c r="Q41" s="4"/>
    </row>
    <row r="42" spans="2:17" ht="15" x14ac:dyDescent="0.25">
      <c r="B42" s="41"/>
      <c r="C42" s="3"/>
      <c r="D42" s="3" t="s">
        <v>87</v>
      </c>
      <c r="E42" s="3"/>
      <c r="F42" s="3"/>
      <c r="G42" s="3" t="s">
        <v>87</v>
      </c>
      <c r="H42" s="8">
        <v>0</v>
      </c>
      <c r="I42" s="3" t="s">
        <v>87</v>
      </c>
      <c r="J42" s="39">
        <v>0</v>
      </c>
      <c r="K42" s="39">
        <v>0</v>
      </c>
      <c r="L42" s="8">
        <v>0</v>
      </c>
      <c r="M42" s="8">
        <v>0</v>
      </c>
      <c r="N42" s="8">
        <v>0</v>
      </c>
      <c r="O42" s="39">
        <v>0</v>
      </c>
      <c r="P42" s="39">
        <v>0</v>
      </c>
      <c r="Q42" s="39">
        <v>0</v>
      </c>
    </row>
    <row r="43" spans="2:17" ht="15" x14ac:dyDescent="0.25">
      <c r="B43" s="40" t="s">
        <v>1910</v>
      </c>
      <c r="C43" s="35"/>
      <c r="D43" s="35"/>
      <c r="E43" s="35"/>
      <c r="F43" s="35"/>
      <c r="G43" s="35"/>
      <c r="H43" s="4"/>
      <c r="I43" s="35"/>
      <c r="J43" s="4"/>
      <c r="K43" s="4"/>
      <c r="L43" s="4"/>
      <c r="M43" s="4"/>
      <c r="N43" s="4"/>
      <c r="O43" s="4"/>
      <c r="P43" s="4"/>
      <c r="Q43" s="4"/>
    </row>
    <row r="44" spans="2:17" ht="15" x14ac:dyDescent="0.25">
      <c r="B44" s="41"/>
      <c r="C44" s="3"/>
      <c r="D44" s="3" t="s">
        <v>87</v>
      </c>
      <c r="E44" s="3"/>
      <c r="F44" s="3"/>
      <c r="G44" s="3" t="s">
        <v>87</v>
      </c>
      <c r="H44" s="8">
        <v>0</v>
      </c>
      <c r="I44" s="3" t="s">
        <v>87</v>
      </c>
      <c r="J44" s="39">
        <v>0</v>
      </c>
      <c r="K44" s="39">
        <v>0</v>
      </c>
      <c r="L44" s="8">
        <v>0</v>
      </c>
      <c r="M44" s="8">
        <v>0</v>
      </c>
      <c r="N44" s="8">
        <v>0</v>
      </c>
      <c r="O44" s="39">
        <v>0</v>
      </c>
      <c r="P44" s="39">
        <v>0</v>
      </c>
      <c r="Q44" s="39">
        <v>0</v>
      </c>
    </row>
    <row r="45" spans="2:17" ht="15" x14ac:dyDescent="0.25">
      <c r="B45" s="40" t="s">
        <v>1913</v>
      </c>
      <c r="C45" s="35"/>
      <c r="D45" s="35"/>
      <c r="E45" s="35"/>
      <c r="F45" s="35"/>
      <c r="G45" s="35"/>
      <c r="H45" s="4"/>
      <c r="I45" s="35"/>
      <c r="J45" s="4"/>
      <c r="K45" s="4"/>
      <c r="L45" s="4"/>
      <c r="M45" s="4"/>
      <c r="N45" s="4"/>
      <c r="O45" s="4"/>
      <c r="P45" s="4"/>
      <c r="Q45" s="4"/>
    </row>
    <row r="46" spans="2:17" ht="15" x14ac:dyDescent="0.25">
      <c r="B46" s="41"/>
      <c r="C46" s="3"/>
      <c r="D46" s="3" t="s">
        <v>87</v>
      </c>
      <c r="E46" s="3"/>
      <c r="F46" s="3"/>
      <c r="G46" s="3" t="s">
        <v>87</v>
      </c>
      <c r="H46" s="8">
        <v>0</v>
      </c>
      <c r="I46" s="3" t="s">
        <v>87</v>
      </c>
      <c r="J46" s="39">
        <v>0</v>
      </c>
      <c r="K46" s="39">
        <v>0</v>
      </c>
      <c r="L46" s="8">
        <v>0</v>
      </c>
      <c r="M46" s="8">
        <v>0</v>
      </c>
      <c r="N46" s="8">
        <v>0</v>
      </c>
      <c r="O46" s="39">
        <v>0</v>
      </c>
      <c r="P46" s="39">
        <v>0</v>
      </c>
      <c r="Q46" s="39">
        <v>0</v>
      </c>
    </row>
    <row r="47" spans="2:17" ht="15" x14ac:dyDescent="0.25">
      <c r="B47" s="40" t="s">
        <v>1914</v>
      </c>
      <c r="C47" s="35"/>
      <c r="D47" s="35"/>
      <c r="E47" s="35"/>
      <c r="F47" s="35"/>
      <c r="G47" s="35"/>
      <c r="H47" s="4"/>
      <c r="I47" s="35"/>
      <c r="J47" s="4"/>
      <c r="K47" s="4"/>
      <c r="L47" s="4"/>
      <c r="M47" s="4"/>
      <c r="N47" s="4"/>
      <c r="O47" s="4"/>
      <c r="P47" s="4"/>
      <c r="Q47" s="4"/>
    </row>
    <row r="48" spans="2:17" ht="15" x14ac:dyDescent="0.25">
      <c r="B48" s="41"/>
      <c r="C48" s="3"/>
      <c r="D48" s="3" t="s">
        <v>87</v>
      </c>
      <c r="E48" s="3"/>
      <c r="F48" s="3"/>
      <c r="G48" s="3" t="s">
        <v>87</v>
      </c>
      <c r="H48" s="8">
        <v>0</v>
      </c>
      <c r="I48" s="3" t="s">
        <v>87</v>
      </c>
      <c r="J48" s="39">
        <v>0</v>
      </c>
      <c r="K48" s="39">
        <v>0</v>
      </c>
      <c r="L48" s="8">
        <v>0</v>
      </c>
      <c r="M48" s="8">
        <v>0</v>
      </c>
      <c r="N48" s="8">
        <v>0</v>
      </c>
      <c r="O48" s="39">
        <v>0</v>
      </c>
      <c r="P48" s="39">
        <v>0</v>
      </c>
      <c r="Q48" s="39">
        <v>0</v>
      </c>
    </row>
    <row r="49" spans="2:17" x14ac:dyDescent="0.2">
      <c r="B49" s="42"/>
      <c r="C49" s="43"/>
      <c r="D49" s="43"/>
      <c r="E49" s="43"/>
      <c r="F49" s="43"/>
      <c r="G49" s="43"/>
      <c r="H49" s="12"/>
      <c r="I49" s="43"/>
      <c r="J49" s="12"/>
      <c r="K49" s="12"/>
      <c r="L49" s="12"/>
      <c r="M49" s="12"/>
      <c r="N49" s="12"/>
      <c r="O49" s="12"/>
      <c r="P49" s="12"/>
      <c r="Q49" s="12"/>
    </row>
    <row r="50" spans="2:17" x14ac:dyDescent="0.2">
      <c r="B50" s="31"/>
      <c r="C50" s="46"/>
      <c r="D50" s="46"/>
      <c r="E50" s="46"/>
      <c r="F50" s="46"/>
      <c r="G50" s="46"/>
      <c r="H50" s="47"/>
      <c r="I50" s="46"/>
      <c r="J50" s="47"/>
      <c r="K50" s="47"/>
      <c r="L50" s="47"/>
      <c r="M50" s="47"/>
      <c r="N50" s="47"/>
      <c r="O50" s="47"/>
      <c r="P50" s="47"/>
      <c r="Q50" s="47"/>
    </row>
    <row r="52" spans="2:17" x14ac:dyDescent="0.2">
      <c r="B52" s="33" t="s">
        <v>62</v>
      </c>
    </row>
    <row r="54" spans="2:17" x14ac:dyDescent="0.2">
      <c r="B54" s="34" t="s">
        <v>63</v>
      </c>
    </row>
  </sheetData>
  <hyperlinks>
    <hyperlink ref="B54" r:id="rId1"/>
  </hyperlinks>
  <pageMargins left="0.7" right="0.7" top="0.75" bottom="0.75" header="0.3" footer="0.3"/>
  <pageSetup paperSize="9" fitToHeight="0" orientation="landscape"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9"/>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0" width="16.25" customWidth="1"/>
    <col min="11" max="11" width="17.375" bestFit="1" customWidth="1"/>
    <col min="12"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662</v>
      </c>
      <c r="D4" s="21"/>
      <c r="E4" s="21"/>
      <c r="F4" s="21"/>
      <c r="G4" s="21"/>
      <c r="H4" s="21"/>
      <c r="I4" s="21"/>
      <c r="J4" s="21"/>
      <c r="K4" s="21"/>
      <c r="L4" s="21"/>
      <c r="M4" s="21"/>
      <c r="N4" s="21"/>
      <c r="O4" s="21"/>
      <c r="P4" s="21"/>
    </row>
    <row r="5" spans="2:16" ht="20.25" x14ac:dyDescent="0.55000000000000004">
      <c r="B5" s="24"/>
      <c r="C5" s="24"/>
      <c r="D5" s="24"/>
      <c r="E5" s="24"/>
      <c r="F5" s="24"/>
      <c r="G5" s="24"/>
      <c r="I5" s="24"/>
      <c r="J5" s="24"/>
      <c r="K5" s="24"/>
      <c r="L5" s="24"/>
      <c r="M5" s="24"/>
      <c r="N5" s="24"/>
      <c r="O5" s="24"/>
      <c r="P5" s="24"/>
    </row>
    <row r="6" spans="2:16" ht="15" x14ac:dyDescent="0.2">
      <c r="B6" s="48" t="s">
        <v>1922</v>
      </c>
      <c r="C6" s="23"/>
      <c r="D6" s="23"/>
      <c r="E6" s="23"/>
      <c r="F6" s="23"/>
      <c r="G6" s="23"/>
      <c r="H6" s="23"/>
      <c r="I6" s="23"/>
      <c r="J6" s="23"/>
      <c r="K6" s="23"/>
      <c r="L6" s="23"/>
      <c r="M6" s="23"/>
      <c r="N6" s="23"/>
      <c r="O6" s="23"/>
      <c r="P6" s="23"/>
    </row>
    <row r="7" spans="2:16" ht="15" x14ac:dyDescent="0.2">
      <c r="B7" s="48" t="s">
        <v>240</v>
      </c>
      <c r="C7" s="23"/>
      <c r="D7" s="23"/>
      <c r="E7" s="23"/>
      <c r="F7" s="23"/>
      <c r="G7" s="23"/>
      <c r="H7" s="23"/>
      <c r="I7" s="23"/>
      <c r="J7" s="23"/>
      <c r="K7" s="23"/>
      <c r="L7" s="23"/>
      <c r="M7" s="23"/>
      <c r="N7" s="23"/>
      <c r="O7" s="23"/>
      <c r="P7" s="23"/>
    </row>
    <row r="8" spans="2:16" ht="30" x14ac:dyDescent="0.2">
      <c r="B8" s="48" t="s">
        <v>1857</v>
      </c>
      <c r="C8" s="25" t="s">
        <v>64</v>
      </c>
      <c r="D8" s="25" t="s">
        <v>113</v>
      </c>
      <c r="E8" s="25" t="s">
        <v>66</v>
      </c>
      <c r="F8" s="25" t="s">
        <v>127</v>
      </c>
      <c r="G8" s="25" t="s">
        <v>241</v>
      </c>
      <c r="H8" s="25" t="s">
        <v>67</v>
      </c>
      <c r="I8" s="25" t="s">
        <v>114</v>
      </c>
      <c r="J8" s="25" t="s">
        <v>115</v>
      </c>
      <c r="K8" s="25" t="s">
        <v>128</v>
      </c>
      <c r="L8" s="25" t="s">
        <v>129</v>
      </c>
      <c r="M8" s="25" t="s">
        <v>0</v>
      </c>
      <c r="N8" s="25" t="s">
        <v>130</v>
      </c>
      <c r="O8" s="25" t="s">
        <v>116</v>
      </c>
      <c r="P8" s="25" t="s">
        <v>117</v>
      </c>
    </row>
    <row r="9" spans="2:16" ht="15" x14ac:dyDescent="0.2">
      <c r="B9" s="48"/>
      <c r="C9" s="51"/>
      <c r="D9" s="51"/>
      <c r="E9" s="51"/>
      <c r="F9" s="51" t="s">
        <v>243</v>
      </c>
      <c r="G9" s="51" t="s">
        <v>244</v>
      </c>
      <c r="H9" s="51"/>
      <c r="I9" s="51" t="s">
        <v>45</v>
      </c>
      <c r="J9" s="51" t="s">
        <v>45</v>
      </c>
      <c r="K9" s="51" t="s">
        <v>245</v>
      </c>
      <c r="L9" s="51"/>
      <c r="M9" s="51" t="s">
        <v>44</v>
      </c>
      <c r="N9" s="51" t="s">
        <v>45</v>
      </c>
      <c r="O9" s="51" t="s">
        <v>45</v>
      </c>
      <c r="P9" s="51" t="s">
        <v>45</v>
      </c>
    </row>
    <row r="10" spans="2:16" x14ac:dyDescent="0.2">
      <c r="B10" s="50"/>
      <c r="C10" s="51" t="s">
        <v>46</v>
      </c>
      <c r="D10" s="51" t="s">
        <v>47</v>
      </c>
      <c r="E10" s="51" t="s">
        <v>118</v>
      </c>
      <c r="F10" s="51" t="s">
        <v>119</v>
      </c>
      <c r="G10" s="51" t="s">
        <v>120</v>
      </c>
      <c r="H10" s="51" t="s">
        <v>121</v>
      </c>
      <c r="I10" s="51" t="s">
        <v>122</v>
      </c>
      <c r="J10" s="51" t="s">
        <v>123</v>
      </c>
      <c r="K10" s="51" t="s">
        <v>124</v>
      </c>
      <c r="L10" s="51" t="s">
        <v>125</v>
      </c>
      <c r="M10" s="51" t="s">
        <v>246</v>
      </c>
      <c r="N10" s="51" t="s">
        <v>247</v>
      </c>
      <c r="O10" s="51" t="s">
        <v>248</v>
      </c>
      <c r="P10" s="51" t="s">
        <v>249</v>
      </c>
    </row>
    <row r="11" spans="2:16" ht="15" x14ac:dyDescent="0.25">
      <c r="B11" s="14" t="s">
        <v>238</v>
      </c>
      <c r="C11" s="44"/>
      <c r="D11" s="44"/>
      <c r="E11" s="44"/>
      <c r="F11" s="44"/>
      <c r="G11" s="15">
        <v>0</v>
      </c>
      <c r="H11" s="44"/>
      <c r="I11" s="45"/>
      <c r="J11" s="45">
        <v>0</v>
      </c>
      <c r="K11" s="15"/>
      <c r="L11" s="15"/>
      <c r="M11" s="15">
        <v>0</v>
      </c>
      <c r="N11" s="45"/>
      <c r="O11" s="45">
        <v>0</v>
      </c>
      <c r="P11" s="45">
        <v>0</v>
      </c>
    </row>
    <row r="12" spans="2:16" ht="15" x14ac:dyDescent="0.25">
      <c r="B12" s="6" t="s">
        <v>69</v>
      </c>
      <c r="C12" s="36"/>
      <c r="D12" s="36"/>
      <c r="E12" s="36"/>
      <c r="F12" s="36"/>
      <c r="G12" s="38">
        <v>0</v>
      </c>
      <c r="H12" s="36"/>
      <c r="I12" s="37"/>
      <c r="J12" s="37">
        <v>0</v>
      </c>
      <c r="K12" s="38"/>
      <c r="L12" s="38"/>
      <c r="M12" s="38">
        <v>0</v>
      </c>
      <c r="N12" s="37"/>
      <c r="O12" s="37">
        <v>0</v>
      </c>
      <c r="P12" s="37">
        <v>0</v>
      </c>
    </row>
    <row r="13" spans="2:16" ht="15" x14ac:dyDescent="0.25">
      <c r="B13" s="7" t="s">
        <v>1917</v>
      </c>
      <c r="C13" s="35"/>
      <c r="D13" s="35"/>
      <c r="E13" s="35"/>
      <c r="F13" s="35"/>
      <c r="G13" s="8">
        <v>0</v>
      </c>
      <c r="H13" s="35"/>
      <c r="I13" s="39"/>
      <c r="J13" s="39">
        <v>0</v>
      </c>
      <c r="K13" s="8"/>
      <c r="L13" s="8"/>
      <c r="M13" s="8">
        <v>0</v>
      </c>
      <c r="N13" s="39"/>
      <c r="O13" s="39">
        <v>0</v>
      </c>
      <c r="P13" s="39">
        <v>0</v>
      </c>
    </row>
    <row r="14" spans="2:16" ht="15" x14ac:dyDescent="0.25">
      <c r="B14" s="9"/>
      <c r="C14" s="3"/>
      <c r="D14" s="3"/>
      <c r="E14" s="3"/>
      <c r="F14" s="3" t="s">
        <v>87</v>
      </c>
      <c r="G14" s="8">
        <v>0</v>
      </c>
      <c r="H14" s="3" t="s">
        <v>87</v>
      </c>
      <c r="I14" s="39">
        <v>0</v>
      </c>
      <c r="J14" s="39">
        <v>0</v>
      </c>
      <c r="K14" s="8">
        <v>0</v>
      </c>
      <c r="L14" s="8">
        <v>0</v>
      </c>
      <c r="M14" s="8">
        <v>0</v>
      </c>
      <c r="N14" s="39">
        <v>0</v>
      </c>
      <c r="O14" s="39">
        <v>0</v>
      </c>
      <c r="P14" s="39">
        <v>0</v>
      </c>
    </row>
    <row r="15" spans="2:16" x14ac:dyDescent="0.2">
      <c r="B15" s="42"/>
      <c r="C15" s="43"/>
      <c r="D15" s="43"/>
      <c r="E15" s="43"/>
      <c r="F15" s="43"/>
      <c r="G15" s="12"/>
      <c r="H15" s="43"/>
      <c r="I15" s="12"/>
      <c r="J15" s="12"/>
      <c r="K15" s="12"/>
      <c r="L15" s="12"/>
      <c r="M15" s="12"/>
      <c r="N15" s="12"/>
      <c r="O15" s="12"/>
      <c r="P15" s="12"/>
    </row>
    <row r="16" spans="2:16" ht="15" x14ac:dyDescent="0.25">
      <c r="B16" s="7" t="s">
        <v>1918</v>
      </c>
      <c r="C16" s="35"/>
      <c r="D16" s="35"/>
      <c r="E16" s="35"/>
      <c r="F16" s="35"/>
      <c r="G16" s="8">
        <v>0</v>
      </c>
      <c r="H16" s="35"/>
      <c r="I16" s="39"/>
      <c r="J16" s="39">
        <v>0</v>
      </c>
      <c r="K16" s="8"/>
      <c r="L16" s="8"/>
      <c r="M16" s="8">
        <v>0</v>
      </c>
      <c r="N16" s="39"/>
      <c r="O16" s="39">
        <v>0</v>
      </c>
      <c r="P16" s="39">
        <v>0</v>
      </c>
    </row>
    <row r="17" spans="2:16" ht="15" x14ac:dyDescent="0.25">
      <c r="B17" s="9"/>
      <c r="C17" s="3"/>
      <c r="D17" s="3"/>
      <c r="E17" s="3"/>
      <c r="F17" s="3" t="s">
        <v>87</v>
      </c>
      <c r="G17" s="8">
        <v>0</v>
      </c>
      <c r="H17" s="3" t="s">
        <v>87</v>
      </c>
      <c r="I17" s="39">
        <v>0</v>
      </c>
      <c r="J17" s="39">
        <v>0</v>
      </c>
      <c r="K17" s="8">
        <v>0</v>
      </c>
      <c r="L17" s="8">
        <v>0</v>
      </c>
      <c r="M17" s="8">
        <v>0</v>
      </c>
      <c r="N17" s="39">
        <v>0</v>
      </c>
      <c r="O17" s="39">
        <v>0</v>
      </c>
      <c r="P17" s="39">
        <v>0</v>
      </c>
    </row>
    <row r="18" spans="2:16" x14ac:dyDescent="0.2">
      <c r="B18" s="42"/>
      <c r="C18" s="43"/>
      <c r="D18" s="43"/>
      <c r="E18" s="43"/>
      <c r="F18" s="43"/>
      <c r="G18" s="12"/>
      <c r="H18" s="43"/>
      <c r="I18" s="12"/>
      <c r="J18" s="12"/>
      <c r="K18" s="12"/>
      <c r="L18" s="12"/>
      <c r="M18" s="12"/>
      <c r="N18" s="12"/>
      <c r="O18" s="12"/>
      <c r="P18" s="12"/>
    </row>
    <row r="19" spans="2:16" ht="15" x14ac:dyDescent="0.25">
      <c r="B19" s="7" t="s">
        <v>1919</v>
      </c>
      <c r="C19" s="35"/>
      <c r="D19" s="35"/>
      <c r="E19" s="35"/>
      <c r="F19" s="35"/>
      <c r="G19" s="8">
        <v>0</v>
      </c>
      <c r="H19" s="35"/>
      <c r="I19" s="39"/>
      <c r="J19" s="39">
        <v>0</v>
      </c>
      <c r="K19" s="8"/>
      <c r="L19" s="8"/>
      <c r="M19" s="8">
        <v>0</v>
      </c>
      <c r="N19" s="39"/>
      <c r="O19" s="39">
        <v>0</v>
      </c>
      <c r="P19" s="39">
        <v>0</v>
      </c>
    </row>
    <row r="20" spans="2:16" ht="15" x14ac:dyDescent="0.25">
      <c r="B20" s="9"/>
      <c r="C20" s="3"/>
      <c r="D20" s="3"/>
      <c r="E20" s="3"/>
      <c r="F20" s="3" t="s">
        <v>87</v>
      </c>
      <c r="G20" s="8">
        <v>0</v>
      </c>
      <c r="H20" s="3" t="s">
        <v>87</v>
      </c>
      <c r="I20" s="39">
        <v>0</v>
      </c>
      <c r="J20" s="39">
        <v>0</v>
      </c>
      <c r="K20" s="8">
        <v>0</v>
      </c>
      <c r="L20" s="8">
        <v>0</v>
      </c>
      <c r="M20" s="8">
        <v>0</v>
      </c>
      <c r="N20" s="39">
        <v>0</v>
      </c>
      <c r="O20" s="39">
        <v>0</v>
      </c>
      <c r="P20" s="39">
        <v>0</v>
      </c>
    </row>
    <row r="21" spans="2:16" x14ac:dyDescent="0.2">
      <c r="B21" s="42"/>
      <c r="C21" s="43"/>
      <c r="D21" s="43"/>
      <c r="E21" s="43"/>
      <c r="F21" s="43"/>
      <c r="G21" s="12"/>
      <c r="H21" s="43"/>
      <c r="I21" s="12"/>
      <c r="J21" s="12"/>
      <c r="K21" s="12"/>
      <c r="L21" s="12"/>
      <c r="M21" s="12"/>
      <c r="N21" s="12"/>
      <c r="O21" s="12"/>
      <c r="P21" s="12"/>
    </row>
    <row r="22" spans="2:16" ht="15" x14ac:dyDescent="0.25">
      <c r="B22" s="7" t="s">
        <v>1920</v>
      </c>
      <c r="C22" s="35"/>
      <c r="D22" s="35"/>
      <c r="E22" s="35"/>
      <c r="F22" s="35"/>
      <c r="G22" s="8">
        <v>0</v>
      </c>
      <c r="H22" s="35"/>
      <c r="I22" s="39"/>
      <c r="J22" s="39">
        <v>0</v>
      </c>
      <c r="K22" s="8"/>
      <c r="L22" s="8"/>
      <c r="M22" s="8">
        <v>0</v>
      </c>
      <c r="N22" s="39"/>
      <c r="O22" s="39">
        <v>0</v>
      </c>
      <c r="P22" s="39">
        <v>0</v>
      </c>
    </row>
    <row r="23" spans="2:16" ht="15" x14ac:dyDescent="0.25">
      <c r="B23" s="9"/>
      <c r="C23" s="3"/>
      <c r="D23" s="3"/>
      <c r="E23" s="3"/>
      <c r="F23" s="3" t="s">
        <v>87</v>
      </c>
      <c r="G23" s="8">
        <v>0</v>
      </c>
      <c r="H23" s="3" t="s">
        <v>87</v>
      </c>
      <c r="I23" s="39">
        <v>0</v>
      </c>
      <c r="J23" s="39">
        <v>0</v>
      </c>
      <c r="K23" s="8">
        <v>0</v>
      </c>
      <c r="L23" s="8">
        <v>0</v>
      </c>
      <c r="M23" s="8">
        <v>0</v>
      </c>
      <c r="N23" s="39">
        <v>0</v>
      </c>
      <c r="O23" s="39">
        <v>0</v>
      </c>
      <c r="P23" s="39">
        <v>0</v>
      </c>
    </row>
    <row r="24" spans="2:16" x14ac:dyDescent="0.2">
      <c r="B24" s="42"/>
      <c r="C24" s="43"/>
      <c r="D24" s="43"/>
      <c r="E24" s="43"/>
      <c r="F24" s="43"/>
      <c r="G24" s="12"/>
      <c r="H24" s="43"/>
      <c r="I24" s="12"/>
      <c r="J24" s="12"/>
      <c r="K24" s="12"/>
      <c r="L24" s="12"/>
      <c r="M24" s="12"/>
      <c r="N24" s="12"/>
      <c r="O24" s="12"/>
      <c r="P24" s="12"/>
    </row>
    <row r="25" spans="2:16" ht="15" x14ac:dyDescent="0.25">
      <c r="B25" s="7" t="s">
        <v>225</v>
      </c>
      <c r="C25" s="35"/>
      <c r="D25" s="35"/>
      <c r="E25" s="35"/>
      <c r="F25" s="35"/>
      <c r="G25" s="8">
        <v>0</v>
      </c>
      <c r="H25" s="35"/>
      <c r="I25" s="39"/>
      <c r="J25" s="39">
        <v>0</v>
      </c>
      <c r="K25" s="8"/>
      <c r="L25" s="8"/>
      <c r="M25" s="8">
        <v>0</v>
      </c>
      <c r="N25" s="39"/>
      <c r="O25" s="39">
        <v>0</v>
      </c>
      <c r="P25" s="39">
        <v>0</v>
      </c>
    </row>
    <row r="26" spans="2:16" ht="15" x14ac:dyDescent="0.25">
      <c r="B26" s="9"/>
      <c r="C26" s="3"/>
      <c r="D26" s="3"/>
      <c r="E26" s="3"/>
      <c r="F26" s="3" t="s">
        <v>87</v>
      </c>
      <c r="G26" s="8">
        <v>0</v>
      </c>
      <c r="H26" s="3" t="s">
        <v>87</v>
      </c>
      <c r="I26" s="39">
        <v>0</v>
      </c>
      <c r="J26" s="39">
        <v>0</v>
      </c>
      <c r="K26" s="8">
        <v>0</v>
      </c>
      <c r="L26" s="8">
        <v>0</v>
      </c>
      <c r="M26" s="8">
        <v>0</v>
      </c>
      <c r="N26" s="39">
        <v>0</v>
      </c>
      <c r="O26" s="39">
        <v>0</v>
      </c>
      <c r="P26" s="39">
        <v>0</v>
      </c>
    </row>
    <row r="27" spans="2:16" x14ac:dyDescent="0.2">
      <c r="B27" s="42"/>
      <c r="C27" s="43"/>
      <c r="D27" s="43"/>
      <c r="E27" s="43"/>
      <c r="F27" s="43"/>
      <c r="G27" s="12"/>
      <c r="H27" s="43"/>
      <c r="I27" s="12"/>
      <c r="J27" s="12"/>
      <c r="K27" s="12"/>
      <c r="L27" s="12"/>
      <c r="M27" s="12"/>
      <c r="N27" s="12"/>
      <c r="O27" s="12"/>
      <c r="P27" s="12"/>
    </row>
    <row r="28" spans="2:16" ht="15" x14ac:dyDescent="0.25">
      <c r="B28" s="13" t="s">
        <v>109</v>
      </c>
      <c r="C28" s="35"/>
      <c r="D28" s="35"/>
      <c r="E28" s="35"/>
      <c r="F28" s="35"/>
      <c r="G28" s="8">
        <v>0</v>
      </c>
      <c r="H28" s="35"/>
      <c r="I28" s="39"/>
      <c r="J28" s="39">
        <v>0</v>
      </c>
      <c r="K28" s="8"/>
      <c r="L28" s="8"/>
      <c r="M28" s="8">
        <v>0</v>
      </c>
      <c r="N28" s="39"/>
      <c r="O28" s="39">
        <v>0</v>
      </c>
      <c r="P28" s="39">
        <v>0</v>
      </c>
    </row>
    <row r="29" spans="2:16" ht="15" x14ac:dyDescent="0.25">
      <c r="B29" s="7" t="s">
        <v>221</v>
      </c>
      <c r="C29" s="35"/>
      <c r="D29" s="35"/>
      <c r="E29" s="35"/>
      <c r="F29" s="35"/>
      <c r="G29" s="8">
        <v>0</v>
      </c>
      <c r="H29" s="35"/>
      <c r="I29" s="39"/>
      <c r="J29" s="39">
        <v>0</v>
      </c>
      <c r="K29" s="8"/>
      <c r="L29" s="8"/>
      <c r="M29" s="8">
        <v>0</v>
      </c>
      <c r="N29" s="39"/>
      <c r="O29" s="39">
        <v>0</v>
      </c>
      <c r="P29" s="39">
        <v>0</v>
      </c>
    </row>
    <row r="30" spans="2:16" ht="15" x14ac:dyDescent="0.25">
      <c r="B30" s="9"/>
      <c r="C30" s="3"/>
      <c r="D30" s="3"/>
      <c r="E30" s="3"/>
      <c r="F30" s="3" t="s">
        <v>87</v>
      </c>
      <c r="G30" s="8">
        <v>0</v>
      </c>
      <c r="H30" s="3" t="s">
        <v>87</v>
      </c>
      <c r="I30" s="39">
        <v>0</v>
      </c>
      <c r="J30" s="39">
        <v>0</v>
      </c>
      <c r="K30" s="8">
        <v>0</v>
      </c>
      <c r="L30" s="8">
        <v>0</v>
      </c>
      <c r="M30" s="8">
        <v>0</v>
      </c>
      <c r="N30" s="39">
        <v>0</v>
      </c>
      <c r="O30" s="39">
        <v>0</v>
      </c>
      <c r="P30" s="39">
        <v>0</v>
      </c>
    </row>
    <row r="31" spans="2:16" x14ac:dyDescent="0.2">
      <c r="B31" s="42"/>
      <c r="C31" s="43"/>
      <c r="D31" s="43"/>
      <c r="E31" s="43"/>
      <c r="F31" s="43"/>
      <c r="G31" s="12"/>
      <c r="H31" s="43"/>
      <c r="I31" s="12"/>
      <c r="J31" s="12"/>
      <c r="K31" s="12"/>
      <c r="L31" s="12"/>
      <c r="M31" s="12"/>
      <c r="N31" s="12"/>
      <c r="O31" s="12"/>
      <c r="P31" s="12"/>
    </row>
    <row r="32" spans="2:16" ht="15" x14ac:dyDescent="0.25">
      <c r="B32" s="7" t="s">
        <v>1921</v>
      </c>
      <c r="C32" s="35"/>
      <c r="D32" s="35"/>
      <c r="E32" s="35"/>
      <c r="F32" s="35"/>
      <c r="G32" s="8">
        <v>0</v>
      </c>
      <c r="H32" s="35"/>
      <c r="I32" s="39"/>
      <c r="J32" s="39">
        <v>0</v>
      </c>
      <c r="K32" s="8"/>
      <c r="L32" s="8"/>
      <c r="M32" s="8">
        <v>0</v>
      </c>
      <c r="N32" s="39"/>
      <c r="O32" s="39">
        <v>0</v>
      </c>
      <c r="P32" s="39">
        <v>0</v>
      </c>
    </row>
    <row r="33" spans="2:16" ht="15" x14ac:dyDescent="0.25">
      <c r="B33" s="9"/>
      <c r="C33" s="3"/>
      <c r="D33" s="3"/>
      <c r="E33" s="3"/>
      <c r="F33" s="3" t="s">
        <v>87</v>
      </c>
      <c r="G33" s="8">
        <v>0</v>
      </c>
      <c r="H33" s="3" t="s">
        <v>87</v>
      </c>
      <c r="I33" s="39">
        <v>0</v>
      </c>
      <c r="J33" s="39">
        <v>0</v>
      </c>
      <c r="K33" s="8">
        <v>0</v>
      </c>
      <c r="L33" s="8">
        <v>0</v>
      </c>
      <c r="M33" s="8">
        <v>0</v>
      </c>
      <c r="N33" s="39">
        <v>0</v>
      </c>
      <c r="O33" s="39">
        <v>0</v>
      </c>
      <c r="P33" s="39">
        <v>0</v>
      </c>
    </row>
    <row r="34" spans="2:16" x14ac:dyDescent="0.2">
      <c r="B34" s="42"/>
      <c r="C34" s="43"/>
      <c r="D34" s="43"/>
      <c r="E34" s="43"/>
      <c r="F34" s="43"/>
      <c r="G34" s="12"/>
      <c r="H34" s="43"/>
      <c r="I34" s="12"/>
      <c r="J34" s="12"/>
      <c r="K34" s="12"/>
      <c r="L34" s="12"/>
      <c r="M34" s="12"/>
      <c r="N34" s="12"/>
      <c r="O34" s="12"/>
      <c r="P34" s="12"/>
    </row>
    <row r="35" spans="2:16" x14ac:dyDescent="0.2">
      <c r="B35" s="31"/>
      <c r="C35" s="46"/>
      <c r="D35" s="46"/>
      <c r="E35" s="46"/>
      <c r="F35" s="46"/>
      <c r="G35" s="47"/>
      <c r="H35" s="46"/>
      <c r="I35" s="47"/>
      <c r="J35" s="47"/>
      <c r="K35" s="47"/>
      <c r="L35" s="47"/>
      <c r="M35" s="47"/>
      <c r="N35" s="47"/>
      <c r="O35" s="47"/>
      <c r="P35" s="47"/>
    </row>
    <row r="37" spans="2:16" x14ac:dyDescent="0.2">
      <c r="B37" s="33" t="s">
        <v>62</v>
      </c>
    </row>
    <row r="39" spans="2:16" x14ac:dyDescent="0.2">
      <c r="B39" s="34" t="s">
        <v>63</v>
      </c>
    </row>
  </sheetData>
  <hyperlinks>
    <hyperlink ref="B39" r:id="rId1"/>
  </hyperlinks>
  <pageMargins left="0.7" right="0.7" top="0.75" bottom="0.75" header="0.3" footer="0.3"/>
  <pageSetup paperSize="9" fitToHeight="0" orientation="landscape" r:id="rId2"/>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3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0.25" bestFit="1" customWidth="1"/>
    <col min="5" max="5" width="16.25" customWidth="1"/>
    <col min="6" max="6" width="19.875" customWidth="1"/>
    <col min="7" max="19" width="16.25" customWidth="1"/>
  </cols>
  <sheetData>
    <row r="1" spans="2:19" ht="18" x14ac:dyDescent="0.25">
      <c r="B1" s="20" t="s">
        <v>36</v>
      </c>
      <c r="C1" s="20" t="s">
        <v>37</v>
      </c>
      <c r="D1" s="21"/>
      <c r="E1" s="21"/>
      <c r="F1" s="21"/>
      <c r="G1" s="21"/>
      <c r="H1" s="21"/>
      <c r="I1" s="21"/>
      <c r="J1" s="21"/>
      <c r="K1" s="21"/>
      <c r="L1" s="21"/>
      <c r="M1" s="21"/>
      <c r="N1" s="21"/>
      <c r="O1" s="21"/>
      <c r="P1" s="21"/>
      <c r="Q1" s="21"/>
      <c r="R1" s="21"/>
      <c r="S1" s="21"/>
    </row>
    <row r="2" spans="2:19" ht="18" x14ac:dyDescent="0.25">
      <c r="B2" s="20" t="s">
        <v>38</v>
      </c>
      <c r="C2" s="20" t="s">
        <v>39</v>
      </c>
      <c r="D2" s="21"/>
      <c r="E2" s="21"/>
      <c r="F2" s="21"/>
      <c r="G2" s="21"/>
      <c r="H2" s="21"/>
      <c r="I2" s="21"/>
      <c r="J2" s="21"/>
      <c r="K2" s="21"/>
      <c r="L2" s="21"/>
      <c r="M2" s="21"/>
      <c r="N2" s="21"/>
      <c r="O2" s="21"/>
      <c r="P2" s="21"/>
      <c r="Q2" s="21"/>
      <c r="R2" s="21"/>
      <c r="S2" s="21"/>
    </row>
    <row r="3" spans="2:19" ht="18" x14ac:dyDescent="0.25">
      <c r="B3" s="20" t="s">
        <v>40</v>
      </c>
      <c r="C3" s="20" t="s">
        <v>41</v>
      </c>
      <c r="D3" s="21"/>
      <c r="E3" s="21"/>
      <c r="F3" s="21"/>
      <c r="G3" s="21"/>
      <c r="H3" s="21"/>
      <c r="I3" s="21"/>
      <c r="J3" s="21"/>
      <c r="K3" s="21"/>
      <c r="L3" s="21"/>
      <c r="M3" s="21"/>
      <c r="N3" s="21"/>
      <c r="O3" s="21"/>
      <c r="P3" s="21"/>
      <c r="Q3" s="21"/>
      <c r="R3" s="21"/>
      <c r="S3" s="21"/>
    </row>
    <row r="4" spans="2:19" ht="18" x14ac:dyDescent="0.25">
      <c r="B4" s="20" t="s">
        <v>42</v>
      </c>
      <c r="C4" s="20">
        <v>662</v>
      </c>
      <c r="D4" s="21"/>
      <c r="E4" s="21"/>
      <c r="F4" s="21"/>
      <c r="G4" s="21"/>
      <c r="H4" s="21"/>
      <c r="I4" s="21"/>
      <c r="J4" s="21"/>
      <c r="K4" s="21"/>
      <c r="L4" s="21"/>
      <c r="M4" s="21"/>
      <c r="N4" s="21"/>
      <c r="O4" s="21"/>
      <c r="P4" s="21"/>
      <c r="Q4" s="21"/>
      <c r="R4" s="21"/>
      <c r="S4" s="21"/>
    </row>
    <row r="5" spans="2:19" ht="20.25" x14ac:dyDescent="0.55000000000000004">
      <c r="B5" s="24"/>
      <c r="C5" s="24"/>
      <c r="D5" s="24"/>
      <c r="E5" s="24"/>
      <c r="F5" s="24"/>
      <c r="G5" s="24"/>
      <c r="H5" s="24"/>
      <c r="I5" s="24"/>
      <c r="J5" s="24"/>
      <c r="L5" s="24"/>
      <c r="M5" s="24"/>
      <c r="N5" s="24"/>
      <c r="O5" s="24"/>
      <c r="P5" s="24"/>
      <c r="Q5" s="24"/>
      <c r="R5" s="24"/>
      <c r="S5" s="24"/>
    </row>
    <row r="6" spans="2:19" ht="15" x14ac:dyDescent="0.2">
      <c r="B6" s="48" t="s">
        <v>1922</v>
      </c>
      <c r="C6" s="23"/>
      <c r="D6" s="23"/>
      <c r="E6" s="23"/>
      <c r="F6" s="23"/>
      <c r="G6" s="23"/>
      <c r="H6" s="23"/>
      <c r="I6" s="23"/>
      <c r="J6" s="23"/>
      <c r="K6" s="23"/>
      <c r="L6" s="23"/>
      <c r="M6" s="23"/>
      <c r="N6" s="23"/>
      <c r="O6" s="23"/>
      <c r="P6" s="23"/>
      <c r="Q6" s="23"/>
      <c r="R6" s="23"/>
      <c r="S6" s="23"/>
    </row>
    <row r="7" spans="2:19" ht="15" x14ac:dyDescent="0.2">
      <c r="B7" s="48" t="s">
        <v>261</v>
      </c>
      <c r="C7" s="23"/>
      <c r="D7" s="23"/>
      <c r="E7" s="23"/>
      <c r="F7" s="23"/>
      <c r="G7" s="23"/>
      <c r="H7" s="23"/>
      <c r="I7" s="23"/>
      <c r="J7" s="23"/>
      <c r="K7" s="23"/>
      <c r="L7" s="23"/>
      <c r="M7" s="23"/>
      <c r="N7" s="23"/>
      <c r="O7" s="23"/>
      <c r="P7" s="23"/>
      <c r="Q7" s="23"/>
      <c r="R7" s="23"/>
      <c r="S7" s="23"/>
    </row>
    <row r="8" spans="2:19" ht="30" x14ac:dyDescent="0.2">
      <c r="B8" s="48" t="s">
        <v>1857</v>
      </c>
      <c r="C8" s="25" t="s">
        <v>64</v>
      </c>
      <c r="D8" s="25" t="s">
        <v>252</v>
      </c>
      <c r="E8" s="25" t="s">
        <v>65</v>
      </c>
      <c r="F8" s="25" t="s">
        <v>253</v>
      </c>
      <c r="G8" s="25" t="s">
        <v>113</v>
      </c>
      <c r="H8" s="25" t="s">
        <v>66</v>
      </c>
      <c r="I8" s="25" t="s">
        <v>127</v>
      </c>
      <c r="J8" s="25" t="s">
        <v>241</v>
      </c>
      <c r="K8" s="25" t="s">
        <v>67</v>
      </c>
      <c r="L8" s="25" t="s">
        <v>114</v>
      </c>
      <c r="M8" s="25" t="s">
        <v>115</v>
      </c>
      <c r="N8" s="25" t="s">
        <v>128</v>
      </c>
      <c r="O8" s="25" t="s">
        <v>129</v>
      </c>
      <c r="P8" s="25" t="s">
        <v>0</v>
      </c>
      <c r="Q8" s="25" t="s">
        <v>130</v>
      </c>
      <c r="R8" s="25" t="s">
        <v>116</v>
      </c>
      <c r="S8" s="25" t="s">
        <v>117</v>
      </c>
    </row>
    <row r="9" spans="2:19" ht="15" x14ac:dyDescent="0.2">
      <c r="B9" s="48"/>
      <c r="C9" s="51"/>
      <c r="D9" s="51"/>
      <c r="E9" s="51"/>
      <c r="F9" s="51"/>
      <c r="G9" s="51"/>
      <c r="H9" s="51"/>
      <c r="I9" s="51" t="s">
        <v>243</v>
      </c>
      <c r="J9" s="51" t="s">
        <v>244</v>
      </c>
      <c r="K9" s="51"/>
      <c r="L9" s="51" t="s">
        <v>45</v>
      </c>
      <c r="M9" s="51" t="s">
        <v>45</v>
      </c>
      <c r="N9" s="51" t="s">
        <v>245</v>
      </c>
      <c r="O9" s="51"/>
      <c r="P9" s="51" t="s">
        <v>44</v>
      </c>
      <c r="Q9" s="51" t="s">
        <v>45</v>
      </c>
      <c r="R9" s="51" t="s">
        <v>45</v>
      </c>
      <c r="S9" s="51" t="s">
        <v>45</v>
      </c>
    </row>
    <row r="10" spans="2:19" x14ac:dyDescent="0.2">
      <c r="B10" s="50"/>
      <c r="C10" s="51" t="s">
        <v>46</v>
      </c>
      <c r="D10" s="51" t="s">
        <v>47</v>
      </c>
      <c r="E10" s="51" t="s">
        <v>118</v>
      </c>
      <c r="F10" s="51" t="s">
        <v>119</v>
      </c>
      <c r="G10" s="51" t="s">
        <v>120</v>
      </c>
      <c r="H10" s="51" t="s">
        <v>121</v>
      </c>
      <c r="I10" s="51" t="s">
        <v>122</v>
      </c>
      <c r="J10" s="51" t="s">
        <v>123</v>
      </c>
      <c r="K10" s="51" t="s">
        <v>124</v>
      </c>
      <c r="L10" s="51" t="s">
        <v>125</v>
      </c>
      <c r="M10" s="51" t="s">
        <v>246</v>
      </c>
      <c r="N10" s="51" t="s">
        <v>247</v>
      </c>
      <c r="O10" s="51" t="s">
        <v>248</v>
      </c>
      <c r="P10" s="51" t="s">
        <v>249</v>
      </c>
      <c r="Q10" s="51" t="s">
        <v>250</v>
      </c>
      <c r="R10" s="51" t="s">
        <v>251</v>
      </c>
      <c r="S10" s="51" t="s">
        <v>263</v>
      </c>
    </row>
    <row r="11" spans="2:19" ht="15" x14ac:dyDescent="0.25">
      <c r="B11" s="14" t="s">
        <v>260</v>
      </c>
      <c r="C11" s="44"/>
      <c r="D11" s="44"/>
      <c r="E11" s="44"/>
      <c r="F11" s="44"/>
      <c r="G11" s="44"/>
      <c r="H11" s="44"/>
      <c r="I11" s="44"/>
      <c r="J11" s="15">
        <v>0</v>
      </c>
      <c r="K11" s="44"/>
      <c r="L11" s="45"/>
      <c r="M11" s="45">
        <v>0</v>
      </c>
      <c r="N11" s="15"/>
      <c r="O11" s="15"/>
      <c r="P11" s="15">
        <v>0</v>
      </c>
      <c r="Q11" s="45"/>
      <c r="R11" s="45">
        <v>0</v>
      </c>
      <c r="S11" s="45">
        <v>0</v>
      </c>
    </row>
    <row r="12" spans="2:19" ht="15" x14ac:dyDescent="0.25">
      <c r="B12" s="6" t="s">
        <v>254</v>
      </c>
      <c r="C12" s="36"/>
      <c r="D12" s="36"/>
      <c r="E12" s="36"/>
      <c r="F12" s="36"/>
      <c r="G12" s="36"/>
      <c r="H12" s="36"/>
      <c r="I12" s="36"/>
      <c r="J12" s="38">
        <v>0</v>
      </c>
      <c r="K12" s="36"/>
      <c r="L12" s="37"/>
      <c r="M12" s="37">
        <v>0</v>
      </c>
      <c r="N12" s="38"/>
      <c r="O12" s="38"/>
      <c r="P12" s="38">
        <v>0</v>
      </c>
      <c r="Q12" s="37"/>
      <c r="R12" s="37">
        <v>0</v>
      </c>
      <c r="S12" s="37">
        <v>0</v>
      </c>
    </row>
    <row r="13" spans="2:19" ht="15" x14ac:dyDescent="0.25">
      <c r="B13" s="7" t="s">
        <v>1923</v>
      </c>
      <c r="C13" s="35"/>
      <c r="D13" s="35"/>
      <c r="E13" s="35"/>
      <c r="F13" s="35"/>
      <c r="G13" s="35"/>
      <c r="H13" s="35"/>
      <c r="I13" s="35"/>
      <c r="J13" s="8">
        <v>0</v>
      </c>
      <c r="K13" s="35"/>
      <c r="L13" s="39"/>
      <c r="M13" s="39">
        <v>0</v>
      </c>
      <c r="N13" s="8"/>
      <c r="O13" s="8"/>
      <c r="P13" s="8">
        <v>0</v>
      </c>
      <c r="Q13" s="39"/>
      <c r="R13" s="39">
        <v>0</v>
      </c>
      <c r="S13" s="39">
        <v>0</v>
      </c>
    </row>
    <row r="14" spans="2:19" ht="15" x14ac:dyDescent="0.25">
      <c r="B14" s="9"/>
      <c r="C14" s="3"/>
      <c r="D14" s="3" t="s">
        <v>87</v>
      </c>
      <c r="E14" s="3" t="s">
        <v>87</v>
      </c>
      <c r="F14" s="3" t="s">
        <v>87</v>
      </c>
      <c r="G14" s="3"/>
      <c r="H14" s="3"/>
      <c r="I14" s="3" t="s">
        <v>87</v>
      </c>
      <c r="J14" s="8">
        <v>0</v>
      </c>
      <c r="K14" s="3" t="s">
        <v>87</v>
      </c>
      <c r="L14" s="39">
        <v>0</v>
      </c>
      <c r="M14" s="39">
        <v>0</v>
      </c>
      <c r="N14" s="8">
        <v>0</v>
      </c>
      <c r="O14" s="8">
        <v>0</v>
      </c>
      <c r="P14" s="8">
        <v>0</v>
      </c>
      <c r="Q14" s="39">
        <v>0</v>
      </c>
      <c r="R14" s="39">
        <v>0</v>
      </c>
      <c r="S14" s="39">
        <v>0</v>
      </c>
    </row>
    <row r="15" spans="2:19" x14ac:dyDescent="0.2">
      <c r="B15" s="42"/>
      <c r="C15" s="43"/>
      <c r="D15" s="43"/>
      <c r="E15" s="43"/>
      <c r="F15" s="43"/>
      <c r="G15" s="43"/>
      <c r="H15" s="43"/>
      <c r="I15" s="43"/>
      <c r="J15" s="12"/>
      <c r="K15" s="43"/>
      <c r="L15" s="12"/>
      <c r="M15" s="12"/>
      <c r="N15" s="12"/>
      <c r="O15" s="12"/>
      <c r="P15" s="12"/>
      <c r="Q15" s="12"/>
      <c r="R15" s="12"/>
      <c r="S15" s="12"/>
    </row>
    <row r="16" spans="2:19" ht="15" x14ac:dyDescent="0.25">
      <c r="B16" s="7" t="s">
        <v>1924</v>
      </c>
      <c r="C16" s="35"/>
      <c r="D16" s="35"/>
      <c r="E16" s="35"/>
      <c r="F16" s="35"/>
      <c r="G16" s="35"/>
      <c r="H16" s="35"/>
      <c r="I16" s="35"/>
      <c r="J16" s="8">
        <v>0</v>
      </c>
      <c r="K16" s="35"/>
      <c r="L16" s="39"/>
      <c r="M16" s="39">
        <v>0</v>
      </c>
      <c r="N16" s="8"/>
      <c r="O16" s="8"/>
      <c r="P16" s="8">
        <v>0</v>
      </c>
      <c r="Q16" s="39"/>
      <c r="R16" s="39">
        <v>0</v>
      </c>
      <c r="S16" s="39">
        <v>0</v>
      </c>
    </row>
    <row r="17" spans="2:19" ht="15" x14ac:dyDescent="0.25">
      <c r="B17" s="9"/>
      <c r="C17" s="3"/>
      <c r="D17" s="3" t="s">
        <v>87</v>
      </c>
      <c r="E17" s="3" t="s">
        <v>87</v>
      </c>
      <c r="F17" s="3" t="s">
        <v>87</v>
      </c>
      <c r="G17" s="3"/>
      <c r="H17" s="3"/>
      <c r="I17" s="3" t="s">
        <v>87</v>
      </c>
      <c r="J17" s="8">
        <v>0</v>
      </c>
      <c r="K17" s="3" t="s">
        <v>87</v>
      </c>
      <c r="L17" s="39">
        <v>0</v>
      </c>
      <c r="M17" s="39">
        <v>0</v>
      </c>
      <c r="N17" s="8">
        <v>0</v>
      </c>
      <c r="O17" s="8">
        <v>0</v>
      </c>
      <c r="P17" s="8">
        <v>0</v>
      </c>
      <c r="Q17" s="39">
        <v>0</v>
      </c>
      <c r="R17" s="39">
        <v>0</v>
      </c>
      <c r="S17" s="39">
        <v>0</v>
      </c>
    </row>
    <row r="18" spans="2:19" x14ac:dyDescent="0.2">
      <c r="B18" s="42"/>
      <c r="C18" s="43"/>
      <c r="D18" s="43"/>
      <c r="E18" s="43"/>
      <c r="F18" s="43"/>
      <c r="G18" s="43"/>
      <c r="H18" s="43"/>
      <c r="I18" s="43"/>
      <c r="J18" s="12"/>
      <c r="K18" s="43"/>
      <c r="L18" s="12"/>
      <c r="M18" s="12"/>
      <c r="N18" s="12"/>
      <c r="O18" s="12"/>
      <c r="P18" s="12"/>
      <c r="Q18" s="12"/>
      <c r="R18" s="12"/>
      <c r="S18" s="12"/>
    </row>
    <row r="19" spans="2:19" ht="15" x14ac:dyDescent="0.25">
      <c r="B19" s="7" t="s">
        <v>256</v>
      </c>
      <c r="C19" s="35"/>
      <c r="D19" s="35"/>
      <c r="E19" s="35"/>
      <c r="F19" s="35"/>
      <c r="G19" s="35"/>
      <c r="H19" s="35"/>
      <c r="I19" s="35"/>
      <c r="J19" s="8">
        <v>0</v>
      </c>
      <c r="K19" s="35"/>
      <c r="L19" s="39"/>
      <c r="M19" s="39">
        <v>0</v>
      </c>
      <c r="N19" s="8"/>
      <c r="O19" s="8"/>
      <c r="P19" s="8">
        <v>0</v>
      </c>
      <c r="Q19" s="39"/>
      <c r="R19" s="39">
        <v>0</v>
      </c>
      <c r="S19" s="39">
        <v>0</v>
      </c>
    </row>
    <row r="20" spans="2:19" ht="15" x14ac:dyDescent="0.25">
      <c r="B20" s="9"/>
      <c r="C20" s="3"/>
      <c r="D20" s="3" t="s">
        <v>87</v>
      </c>
      <c r="E20" s="3" t="s">
        <v>87</v>
      </c>
      <c r="F20" s="3" t="s">
        <v>87</v>
      </c>
      <c r="G20" s="3"/>
      <c r="H20" s="3"/>
      <c r="I20" s="3" t="s">
        <v>87</v>
      </c>
      <c r="J20" s="8">
        <v>0</v>
      </c>
      <c r="K20" s="3" t="s">
        <v>87</v>
      </c>
      <c r="L20" s="39">
        <v>0</v>
      </c>
      <c r="M20" s="39">
        <v>0</v>
      </c>
      <c r="N20" s="8">
        <v>0</v>
      </c>
      <c r="O20" s="8">
        <v>0</v>
      </c>
      <c r="P20" s="8">
        <v>0</v>
      </c>
      <c r="Q20" s="39">
        <v>0</v>
      </c>
      <c r="R20" s="39">
        <v>0</v>
      </c>
      <c r="S20" s="39">
        <v>0</v>
      </c>
    </row>
    <row r="21" spans="2:19" x14ac:dyDescent="0.2">
      <c r="B21" s="42"/>
      <c r="C21" s="43"/>
      <c r="D21" s="43"/>
      <c r="E21" s="43"/>
      <c r="F21" s="43"/>
      <c r="G21" s="43"/>
      <c r="H21" s="43"/>
      <c r="I21" s="43"/>
      <c r="J21" s="12"/>
      <c r="K21" s="43"/>
      <c r="L21" s="12"/>
      <c r="M21" s="12"/>
      <c r="N21" s="12"/>
      <c r="O21" s="12"/>
      <c r="P21" s="12"/>
      <c r="Q21" s="12"/>
      <c r="R21" s="12"/>
      <c r="S21" s="12"/>
    </row>
    <row r="22" spans="2:19" ht="15" x14ac:dyDescent="0.25">
      <c r="B22" s="7" t="s">
        <v>1690</v>
      </c>
      <c r="C22" s="35"/>
      <c r="D22" s="35"/>
      <c r="E22" s="35"/>
      <c r="F22" s="35"/>
      <c r="G22" s="35"/>
      <c r="H22" s="35"/>
      <c r="I22" s="35"/>
      <c r="J22" s="8">
        <v>0</v>
      </c>
      <c r="K22" s="35"/>
      <c r="L22" s="39"/>
      <c r="M22" s="39">
        <v>0</v>
      </c>
      <c r="N22" s="8"/>
      <c r="O22" s="8"/>
      <c r="P22" s="8">
        <v>0</v>
      </c>
      <c r="Q22" s="39"/>
      <c r="R22" s="39">
        <v>0</v>
      </c>
      <c r="S22" s="39">
        <v>0</v>
      </c>
    </row>
    <row r="23" spans="2:19" ht="15" x14ac:dyDescent="0.25">
      <c r="B23" s="9"/>
      <c r="C23" s="3"/>
      <c r="D23" s="3" t="s">
        <v>87</v>
      </c>
      <c r="E23" s="3" t="s">
        <v>87</v>
      </c>
      <c r="F23" s="3" t="s">
        <v>87</v>
      </c>
      <c r="G23" s="3"/>
      <c r="H23" s="3"/>
      <c r="I23" s="3" t="s">
        <v>87</v>
      </c>
      <c r="J23" s="8">
        <v>0</v>
      </c>
      <c r="K23" s="3" t="s">
        <v>87</v>
      </c>
      <c r="L23" s="39">
        <v>0</v>
      </c>
      <c r="M23" s="39">
        <v>0</v>
      </c>
      <c r="N23" s="8">
        <v>0</v>
      </c>
      <c r="O23" s="8">
        <v>0</v>
      </c>
      <c r="P23" s="8">
        <v>0</v>
      </c>
      <c r="Q23" s="39">
        <v>0</v>
      </c>
      <c r="R23" s="39">
        <v>0</v>
      </c>
      <c r="S23" s="39">
        <v>0</v>
      </c>
    </row>
    <row r="24" spans="2:19" x14ac:dyDescent="0.2">
      <c r="B24" s="42"/>
      <c r="C24" s="43"/>
      <c r="D24" s="43"/>
      <c r="E24" s="43"/>
      <c r="F24" s="43"/>
      <c r="G24" s="43"/>
      <c r="H24" s="43"/>
      <c r="I24" s="43"/>
      <c r="J24" s="12"/>
      <c r="K24" s="43"/>
      <c r="L24" s="12"/>
      <c r="M24" s="12"/>
      <c r="N24" s="12"/>
      <c r="O24" s="12"/>
      <c r="P24" s="12"/>
      <c r="Q24" s="12"/>
      <c r="R24" s="12"/>
      <c r="S24" s="12"/>
    </row>
    <row r="25" spans="2:19" ht="15" x14ac:dyDescent="0.25">
      <c r="B25" s="13" t="s">
        <v>257</v>
      </c>
      <c r="C25" s="35"/>
      <c r="D25" s="35"/>
      <c r="E25" s="35"/>
      <c r="F25" s="35"/>
      <c r="G25" s="35"/>
      <c r="H25" s="35"/>
      <c r="I25" s="35"/>
      <c r="J25" s="8">
        <v>0</v>
      </c>
      <c r="K25" s="35"/>
      <c r="L25" s="39"/>
      <c r="M25" s="39">
        <v>0</v>
      </c>
      <c r="N25" s="8"/>
      <c r="O25" s="8"/>
      <c r="P25" s="8">
        <v>0</v>
      </c>
      <c r="Q25" s="39"/>
      <c r="R25" s="39">
        <v>0</v>
      </c>
      <c r="S25" s="39">
        <v>0</v>
      </c>
    </row>
    <row r="26" spans="2:19" ht="15" x14ac:dyDescent="0.25">
      <c r="B26" s="7" t="s">
        <v>1925</v>
      </c>
      <c r="C26" s="35"/>
      <c r="D26" s="35"/>
      <c r="E26" s="35"/>
      <c r="F26" s="35"/>
      <c r="G26" s="35"/>
      <c r="H26" s="35"/>
      <c r="I26" s="35"/>
      <c r="J26" s="8">
        <v>0</v>
      </c>
      <c r="K26" s="35"/>
      <c r="L26" s="39"/>
      <c r="M26" s="39">
        <v>0</v>
      </c>
      <c r="N26" s="8"/>
      <c r="O26" s="8"/>
      <c r="P26" s="8">
        <v>0</v>
      </c>
      <c r="Q26" s="39"/>
      <c r="R26" s="39">
        <v>0</v>
      </c>
      <c r="S26" s="39">
        <v>0</v>
      </c>
    </row>
    <row r="27" spans="2:19" ht="15" x14ac:dyDescent="0.25">
      <c r="B27" s="9"/>
      <c r="C27" s="3"/>
      <c r="D27" s="3" t="s">
        <v>87</v>
      </c>
      <c r="E27" s="3" t="s">
        <v>87</v>
      </c>
      <c r="F27" s="3" t="s">
        <v>87</v>
      </c>
      <c r="G27" s="3"/>
      <c r="H27" s="3"/>
      <c r="I27" s="3" t="s">
        <v>87</v>
      </c>
      <c r="J27" s="8">
        <v>0</v>
      </c>
      <c r="K27" s="3" t="s">
        <v>87</v>
      </c>
      <c r="L27" s="39">
        <v>0</v>
      </c>
      <c r="M27" s="39">
        <v>0</v>
      </c>
      <c r="N27" s="8">
        <v>0</v>
      </c>
      <c r="O27" s="8">
        <v>0</v>
      </c>
      <c r="P27" s="8">
        <v>0</v>
      </c>
      <c r="Q27" s="39">
        <v>0</v>
      </c>
      <c r="R27" s="39">
        <v>0</v>
      </c>
      <c r="S27" s="39">
        <v>0</v>
      </c>
    </row>
    <row r="28" spans="2:19" x14ac:dyDescent="0.2">
      <c r="B28" s="42"/>
      <c r="C28" s="43"/>
      <c r="D28" s="43"/>
      <c r="E28" s="43"/>
      <c r="F28" s="43"/>
      <c r="G28" s="43"/>
      <c r="H28" s="43"/>
      <c r="I28" s="43"/>
      <c r="J28" s="12"/>
      <c r="K28" s="43"/>
      <c r="L28" s="12"/>
      <c r="M28" s="12"/>
      <c r="N28" s="12"/>
      <c r="O28" s="12"/>
      <c r="P28" s="12"/>
      <c r="Q28" s="12"/>
      <c r="R28" s="12"/>
      <c r="S28" s="12"/>
    </row>
    <row r="29" spans="2:19" ht="15" x14ac:dyDescent="0.25">
      <c r="B29" s="7" t="s">
        <v>1926</v>
      </c>
      <c r="C29" s="35"/>
      <c r="D29" s="35"/>
      <c r="E29" s="35"/>
      <c r="F29" s="35"/>
      <c r="G29" s="35"/>
      <c r="H29" s="35"/>
      <c r="I29" s="35"/>
      <c r="J29" s="8">
        <v>0</v>
      </c>
      <c r="K29" s="35"/>
      <c r="L29" s="39"/>
      <c r="M29" s="39">
        <v>0</v>
      </c>
      <c r="N29" s="8"/>
      <c r="O29" s="8"/>
      <c r="P29" s="8">
        <v>0</v>
      </c>
      <c r="Q29" s="39"/>
      <c r="R29" s="39">
        <v>0</v>
      </c>
      <c r="S29" s="39">
        <v>0</v>
      </c>
    </row>
    <row r="30" spans="2:19" ht="15" x14ac:dyDescent="0.25">
      <c r="B30" s="9"/>
      <c r="C30" s="3"/>
      <c r="D30" s="3" t="s">
        <v>87</v>
      </c>
      <c r="E30" s="3" t="s">
        <v>87</v>
      </c>
      <c r="F30" s="3" t="s">
        <v>87</v>
      </c>
      <c r="G30" s="3"/>
      <c r="H30" s="3"/>
      <c r="I30" s="3" t="s">
        <v>87</v>
      </c>
      <c r="J30" s="8">
        <v>0</v>
      </c>
      <c r="K30" s="3" t="s">
        <v>87</v>
      </c>
      <c r="L30" s="39">
        <v>0</v>
      </c>
      <c r="M30" s="39">
        <v>0</v>
      </c>
      <c r="N30" s="8">
        <v>0</v>
      </c>
      <c r="O30" s="8">
        <v>0</v>
      </c>
      <c r="P30" s="8">
        <v>0</v>
      </c>
      <c r="Q30" s="39">
        <v>0</v>
      </c>
      <c r="R30" s="39">
        <v>0</v>
      </c>
      <c r="S30" s="39">
        <v>0</v>
      </c>
    </row>
    <row r="31" spans="2:19" x14ac:dyDescent="0.2">
      <c r="B31" s="42"/>
      <c r="C31" s="43"/>
      <c r="D31" s="43"/>
      <c r="E31" s="43"/>
      <c r="F31" s="43"/>
      <c r="G31" s="43"/>
      <c r="H31" s="43"/>
      <c r="I31" s="43"/>
      <c r="J31" s="12"/>
      <c r="K31" s="43"/>
      <c r="L31" s="12"/>
      <c r="M31" s="12"/>
      <c r="N31" s="12"/>
      <c r="O31" s="12"/>
      <c r="P31" s="12"/>
      <c r="Q31" s="12"/>
      <c r="R31" s="12"/>
      <c r="S31" s="12"/>
    </row>
    <row r="32" spans="2:19" x14ac:dyDescent="0.2">
      <c r="B32" s="31"/>
      <c r="C32" s="46"/>
      <c r="D32" s="46"/>
      <c r="E32" s="46"/>
      <c r="F32" s="46"/>
      <c r="G32" s="46"/>
      <c r="H32" s="46"/>
      <c r="I32" s="46"/>
      <c r="J32" s="47"/>
      <c r="K32" s="46"/>
      <c r="L32" s="47"/>
      <c r="M32" s="47"/>
      <c r="N32" s="47"/>
      <c r="O32" s="47"/>
      <c r="P32" s="47"/>
      <c r="Q32" s="47"/>
      <c r="R32" s="47"/>
      <c r="S32" s="47"/>
    </row>
    <row r="34" spans="2:2" x14ac:dyDescent="0.2">
      <c r="B34" s="33" t="s">
        <v>62</v>
      </c>
    </row>
    <row r="36" spans="2:2" x14ac:dyDescent="0.2">
      <c r="B36" s="34" t="s">
        <v>63</v>
      </c>
    </row>
  </sheetData>
  <hyperlinks>
    <hyperlink ref="B36" r:id="rId1"/>
  </hyperlinks>
  <pageMargins left="0.7" right="0.7" top="0.75" bottom="0.75" header="0.3" footer="0.3"/>
  <pageSetup paperSize="9" fitToHeight="0" orientation="landscape"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87"/>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0.25" bestFit="1" customWidth="1"/>
    <col min="4" max="4" width="11.875" bestFit="1" customWidth="1"/>
    <col min="5" max="5" width="18.75" bestFit="1" customWidth="1"/>
    <col min="6" max="6" width="16.375" bestFit="1" customWidth="1"/>
    <col min="7" max="19" width="16.25" customWidth="1"/>
  </cols>
  <sheetData>
    <row r="1" spans="2:19" ht="18" x14ac:dyDescent="0.25">
      <c r="B1" s="20" t="s">
        <v>36</v>
      </c>
      <c r="C1" s="20" t="s">
        <v>37</v>
      </c>
      <c r="D1" s="21"/>
      <c r="E1" s="21"/>
      <c r="F1" s="21"/>
      <c r="G1" s="21"/>
      <c r="H1" s="21"/>
      <c r="I1" s="21"/>
      <c r="J1" s="21"/>
      <c r="K1" s="21"/>
      <c r="L1" s="21"/>
      <c r="M1" s="21"/>
      <c r="N1" s="21"/>
      <c r="O1" s="21"/>
      <c r="P1" s="21"/>
      <c r="Q1" s="21"/>
      <c r="R1" s="21"/>
      <c r="S1" s="21"/>
    </row>
    <row r="2" spans="2:19" ht="18" x14ac:dyDescent="0.25">
      <c r="B2" s="20" t="s">
        <v>38</v>
      </c>
      <c r="C2" s="20" t="s">
        <v>39</v>
      </c>
      <c r="D2" s="21"/>
      <c r="E2" s="21"/>
      <c r="F2" s="21"/>
      <c r="G2" s="21"/>
      <c r="H2" s="21"/>
      <c r="I2" s="21"/>
      <c r="J2" s="21"/>
      <c r="K2" s="21"/>
      <c r="L2" s="21"/>
      <c r="M2" s="21"/>
      <c r="N2" s="21"/>
      <c r="O2" s="21"/>
      <c r="P2" s="21"/>
      <c r="Q2" s="21"/>
      <c r="R2" s="21"/>
      <c r="S2" s="21"/>
    </row>
    <row r="3" spans="2:19" ht="18" x14ac:dyDescent="0.25">
      <c r="B3" s="20" t="s">
        <v>40</v>
      </c>
      <c r="C3" s="20" t="s">
        <v>41</v>
      </c>
      <c r="D3" s="21"/>
      <c r="E3" s="21"/>
      <c r="F3" s="21"/>
      <c r="G3" s="21"/>
      <c r="H3" s="21"/>
      <c r="I3" s="21"/>
      <c r="J3" s="21"/>
      <c r="K3" s="21"/>
      <c r="L3" s="21"/>
      <c r="M3" s="21"/>
      <c r="N3" s="21"/>
      <c r="O3" s="21"/>
      <c r="P3" s="21"/>
      <c r="Q3" s="21"/>
      <c r="R3" s="21"/>
      <c r="S3" s="21"/>
    </row>
    <row r="4" spans="2:19" ht="18" x14ac:dyDescent="0.25">
      <c r="B4" s="20" t="s">
        <v>42</v>
      </c>
      <c r="C4" s="20">
        <v>662</v>
      </c>
      <c r="D4" s="21"/>
      <c r="E4" s="21"/>
      <c r="F4" s="21"/>
      <c r="G4" s="21"/>
      <c r="H4" s="21"/>
      <c r="I4" s="21"/>
      <c r="J4" s="21"/>
      <c r="K4" s="21"/>
      <c r="L4" s="21"/>
      <c r="M4" s="21"/>
      <c r="N4" s="21"/>
      <c r="O4" s="21"/>
      <c r="P4" s="21"/>
      <c r="Q4" s="21"/>
      <c r="R4" s="21"/>
      <c r="S4" s="21"/>
    </row>
    <row r="5" spans="2:19" ht="20.25" x14ac:dyDescent="0.55000000000000004">
      <c r="B5" s="24"/>
      <c r="C5" s="24"/>
      <c r="D5" s="24"/>
      <c r="E5" s="24"/>
      <c r="F5" s="24"/>
      <c r="G5" s="24"/>
      <c r="H5" s="24"/>
      <c r="I5" s="24"/>
      <c r="J5" s="24"/>
      <c r="L5" s="24"/>
      <c r="M5" s="24"/>
      <c r="N5" s="24"/>
      <c r="O5" s="24"/>
      <c r="P5" s="24"/>
      <c r="Q5" s="24"/>
      <c r="R5" s="24"/>
      <c r="S5" s="24"/>
    </row>
    <row r="6" spans="2:19" ht="15" x14ac:dyDescent="0.2">
      <c r="B6" s="48" t="s">
        <v>1922</v>
      </c>
      <c r="C6" s="23"/>
      <c r="D6" s="23"/>
      <c r="E6" s="23"/>
      <c r="F6" s="23"/>
      <c r="G6" s="23"/>
      <c r="H6" s="23"/>
      <c r="I6" s="23"/>
      <c r="J6" s="23"/>
      <c r="K6" s="23"/>
      <c r="L6" s="23"/>
      <c r="M6" s="23"/>
      <c r="N6" s="23"/>
      <c r="O6" s="23"/>
      <c r="P6" s="23"/>
      <c r="Q6" s="23"/>
      <c r="R6" s="23"/>
      <c r="S6" s="23"/>
    </row>
    <row r="7" spans="2:19" ht="15" x14ac:dyDescent="0.2">
      <c r="B7" s="48" t="s">
        <v>1030</v>
      </c>
      <c r="C7" s="23"/>
      <c r="D7" s="23"/>
      <c r="E7" s="23"/>
      <c r="F7" s="23"/>
      <c r="G7" s="23"/>
      <c r="H7" s="23"/>
      <c r="I7" s="23"/>
      <c r="J7" s="23"/>
      <c r="K7" s="23"/>
      <c r="L7" s="23"/>
      <c r="M7" s="23"/>
      <c r="N7" s="23"/>
      <c r="O7" s="23"/>
      <c r="P7" s="23"/>
      <c r="Q7" s="23"/>
      <c r="R7" s="23"/>
      <c r="S7" s="23"/>
    </row>
    <row r="8" spans="2:19" ht="30" x14ac:dyDescent="0.2">
      <c r="B8" s="48" t="s">
        <v>1857</v>
      </c>
      <c r="C8" s="25" t="s">
        <v>64</v>
      </c>
      <c r="D8" s="25" t="s">
        <v>252</v>
      </c>
      <c r="E8" s="25" t="s">
        <v>65</v>
      </c>
      <c r="F8" s="25" t="s">
        <v>253</v>
      </c>
      <c r="G8" s="25" t="s">
        <v>113</v>
      </c>
      <c r="H8" s="25" t="s">
        <v>66</v>
      </c>
      <c r="I8" s="25" t="s">
        <v>127</v>
      </c>
      <c r="J8" s="25" t="s">
        <v>241</v>
      </c>
      <c r="K8" s="25" t="s">
        <v>67</v>
      </c>
      <c r="L8" s="25" t="s">
        <v>114</v>
      </c>
      <c r="M8" s="25" t="s">
        <v>115</v>
      </c>
      <c r="N8" s="25" t="s">
        <v>128</v>
      </c>
      <c r="O8" s="25" t="s">
        <v>129</v>
      </c>
      <c r="P8" s="25" t="s">
        <v>0</v>
      </c>
      <c r="Q8" s="25" t="s">
        <v>130</v>
      </c>
      <c r="R8" s="25" t="s">
        <v>116</v>
      </c>
      <c r="S8" s="25" t="s">
        <v>117</v>
      </c>
    </row>
    <row r="9" spans="2:19" ht="15" x14ac:dyDescent="0.2">
      <c r="B9" s="48"/>
      <c r="C9" s="51"/>
      <c r="D9" s="51"/>
      <c r="E9" s="51"/>
      <c r="F9" s="51"/>
      <c r="G9" s="51"/>
      <c r="H9" s="51"/>
      <c r="I9" s="51" t="s">
        <v>243</v>
      </c>
      <c r="J9" s="51" t="s">
        <v>244</v>
      </c>
      <c r="K9" s="51"/>
      <c r="L9" s="51" t="s">
        <v>45</v>
      </c>
      <c r="M9" s="51" t="s">
        <v>45</v>
      </c>
      <c r="N9" s="51" t="s">
        <v>245</v>
      </c>
      <c r="O9" s="51"/>
      <c r="P9" s="51" t="s">
        <v>44</v>
      </c>
      <c r="Q9" s="51" t="s">
        <v>45</v>
      </c>
      <c r="R9" s="51" t="s">
        <v>45</v>
      </c>
      <c r="S9" s="51" t="s">
        <v>45</v>
      </c>
    </row>
    <row r="10" spans="2:19" x14ac:dyDescent="0.2">
      <c r="B10" s="50"/>
      <c r="C10" s="51" t="s">
        <v>46</v>
      </c>
      <c r="D10" s="51" t="s">
        <v>47</v>
      </c>
      <c r="E10" s="51" t="s">
        <v>118</v>
      </c>
      <c r="F10" s="51" t="s">
        <v>119</v>
      </c>
      <c r="G10" s="51" t="s">
        <v>120</v>
      </c>
      <c r="H10" s="51" t="s">
        <v>121</v>
      </c>
      <c r="I10" s="51" t="s">
        <v>122</v>
      </c>
      <c r="J10" s="51" t="s">
        <v>123</v>
      </c>
      <c r="K10" s="51" t="s">
        <v>124</v>
      </c>
      <c r="L10" s="51" t="s">
        <v>125</v>
      </c>
      <c r="M10" s="51" t="s">
        <v>246</v>
      </c>
      <c r="N10" s="51" t="s">
        <v>247</v>
      </c>
      <c r="O10" s="51" t="s">
        <v>248</v>
      </c>
      <c r="P10" s="51" t="s">
        <v>249</v>
      </c>
      <c r="Q10" s="51" t="s">
        <v>250</v>
      </c>
      <c r="R10" s="51" t="s">
        <v>251</v>
      </c>
      <c r="S10" s="51" t="s">
        <v>263</v>
      </c>
    </row>
    <row r="11" spans="2:19" ht="15" x14ac:dyDescent="0.25">
      <c r="B11" s="14" t="s">
        <v>1780</v>
      </c>
      <c r="C11" s="44"/>
      <c r="D11" s="44"/>
      <c r="E11" s="44"/>
      <c r="F11" s="44"/>
      <c r="G11" s="44"/>
      <c r="H11" s="44"/>
      <c r="I11" s="44"/>
      <c r="J11" s="15">
        <v>5.6887155428260856</v>
      </c>
      <c r="K11" s="44"/>
      <c r="L11" s="45"/>
      <c r="M11" s="45">
        <v>2.1174223924535451E-2</v>
      </c>
      <c r="N11" s="15"/>
      <c r="O11" s="15"/>
      <c r="P11" s="15">
        <v>21714.571944901007</v>
      </c>
      <c r="Q11" s="45"/>
      <c r="R11" s="45">
        <v>1</v>
      </c>
      <c r="S11" s="45">
        <v>2.586288721860671E-2</v>
      </c>
    </row>
    <row r="12" spans="2:19" ht="15" x14ac:dyDescent="0.25">
      <c r="B12" s="6" t="s">
        <v>69</v>
      </c>
      <c r="C12" s="36"/>
      <c r="D12" s="36"/>
      <c r="E12" s="36"/>
      <c r="F12" s="36"/>
      <c r="G12" s="36"/>
      <c r="H12" s="36"/>
      <c r="I12" s="36"/>
      <c r="J12" s="38">
        <v>5.6887155428260856</v>
      </c>
      <c r="K12" s="36"/>
      <c r="L12" s="37"/>
      <c r="M12" s="37">
        <v>2.1174223924535451E-2</v>
      </c>
      <c r="N12" s="38"/>
      <c r="O12" s="38"/>
      <c r="P12" s="38">
        <v>21714.571944901007</v>
      </c>
      <c r="Q12" s="37"/>
      <c r="R12" s="37">
        <v>1</v>
      </c>
      <c r="S12" s="37">
        <v>2.586288721860671E-2</v>
      </c>
    </row>
    <row r="13" spans="2:19" ht="15" x14ac:dyDescent="0.25">
      <c r="B13" s="7" t="s">
        <v>1923</v>
      </c>
      <c r="C13" s="35"/>
      <c r="D13" s="35"/>
      <c r="E13" s="35"/>
      <c r="F13" s="35"/>
      <c r="G13" s="35"/>
      <c r="H13" s="35"/>
      <c r="I13" s="35"/>
      <c r="J13" s="8">
        <v>6.0970705357791122</v>
      </c>
      <c r="K13" s="35"/>
      <c r="L13" s="39"/>
      <c r="M13" s="39">
        <v>1.9626855741147618E-2</v>
      </c>
      <c r="N13" s="8"/>
      <c r="O13" s="8"/>
      <c r="P13" s="8">
        <v>17925.300360624009</v>
      </c>
      <c r="Q13" s="39"/>
      <c r="R13" s="39">
        <v>0.82549637202649118</v>
      </c>
      <c r="S13" s="39">
        <v>2.1349719569090146E-2</v>
      </c>
    </row>
    <row r="14" spans="2:19" ht="15" x14ac:dyDescent="0.25">
      <c r="B14" s="9" t="s">
        <v>1927</v>
      </c>
      <c r="C14" s="3" t="s">
        <v>1928</v>
      </c>
      <c r="D14" s="3"/>
      <c r="E14" s="3" t="s">
        <v>1929</v>
      </c>
      <c r="F14" s="3" t="s">
        <v>225</v>
      </c>
      <c r="G14" s="3" t="s">
        <v>75</v>
      </c>
      <c r="H14" s="3" t="s">
        <v>76</v>
      </c>
      <c r="I14" s="3" t="s">
        <v>1930</v>
      </c>
      <c r="J14" s="8">
        <v>12.030000000000102</v>
      </c>
      <c r="K14" s="3" t="s">
        <v>77</v>
      </c>
      <c r="L14" s="39">
        <v>4.0999999999999995E-2</v>
      </c>
      <c r="M14" s="39">
        <v>2.0900000000000352E-2</v>
      </c>
      <c r="N14" s="8">
        <v>2964843.2115990003</v>
      </c>
      <c r="O14" s="8">
        <v>130.58000000000001</v>
      </c>
      <c r="P14" s="8">
        <v>3871.4922645319998</v>
      </c>
      <c r="Q14" s="39">
        <v>7.8877600396537429E-4</v>
      </c>
      <c r="R14" s="39">
        <v>0.17829005675799653</v>
      </c>
      <c r="S14" s="39">
        <v>4.6110956301310532E-3</v>
      </c>
    </row>
    <row r="15" spans="2:19" ht="15" x14ac:dyDescent="0.25">
      <c r="B15" s="9" t="s">
        <v>1931</v>
      </c>
      <c r="C15" s="3" t="s">
        <v>1932</v>
      </c>
      <c r="D15" s="3"/>
      <c r="E15" s="3" t="s">
        <v>1929</v>
      </c>
      <c r="F15" s="3" t="s">
        <v>225</v>
      </c>
      <c r="G15" s="3" t="s">
        <v>75</v>
      </c>
      <c r="H15" s="3" t="s">
        <v>76</v>
      </c>
      <c r="I15" s="3" t="s">
        <v>1930</v>
      </c>
      <c r="J15" s="8">
        <v>1.4999999999998503</v>
      </c>
      <c r="K15" s="3" t="s">
        <v>77</v>
      </c>
      <c r="L15" s="39">
        <v>3.3000000000000002E-2</v>
      </c>
      <c r="M15" s="39">
        <v>4.2000000000181649E-3</v>
      </c>
      <c r="N15" s="8">
        <v>177999.67030499998</v>
      </c>
      <c r="O15" s="8">
        <v>108.83</v>
      </c>
      <c r="P15" s="8">
        <v>193.717041193</v>
      </c>
      <c r="Q15" s="39">
        <v>7.193417215132069E-4</v>
      </c>
      <c r="R15" s="39">
        <v>8.9210619341031239E-3</v>
      </c>
      <c r="S15" s="39">
        <v>2.3072441867191454E-4</v>
      </c>
    </row>
    <row r="16" spans="2:19" ht="15" x14ac:dyDescent="0.25">
      <c r="B16" s="9" t="s">
        <v>1933</v>
      </c>
      <c r="C16" s="3" t="s">
        <v>1934</v>
      </c>
      <c r="D16" s="3"/>
      <c r="E16" s="3" t="s">
        <v>1929</v>
      </c>
      <c r="F16" s="3" t="s">
        <v>225</v>
      </c>
      <c r="G16" s="3" t="s">
        <v>75</v>
      </c>
      <c r="H16" s="3" t="s">
        <v>76</v>
      </c>
      <c r="I16" s="3" t="s">
        <v>1935</v>
      </c>
      <c r="J16" s="8">
        <v>0.98999999999310662</v>
      </c>
      <c r="K16" s="3" t="s">
        <v>77</v>
      </c>
      <c r="L16" s="39">
        <v>4.9000000000000002E-2</v>
      </c>
      <c r="M16" s="39">
        <v>7.5999999999450171E-3</v>
      </c>
      <c r="N16" s="8">
        <v>39346.975711999999</v>
      </c>
      <c r="O16" s="8">
        <v>124.3</v>
      </c>
      <c r="P16" s="8">
        <v>48.908290844</v>
      </c>
      <c r="Q16" s="39">
        <v>2.7548624021451573E-4</v>
      </c>
      <c r="R16" s="39">
        <v>2.2523258099722567E-3</v>
      </c>
      <c r="S16" s="39">
        <v>5.8251648402869484E-5</v>
      </c>
    </row>
    <row r="17" spans="2:19" ht="15" x14ac:dyDescent="0.25">
      <c r="B17" s="9" t="s">
        <v>1936</v>
      </c>
      <c r="C17" s="3" t="s">
        <v>1937</v>
      </c>
      <c r="D17" s="3"/>
      <c r="E17" s="3" t="s">
        <v>1929</v>
      </c>
      <c r="F17" s="3" t="s">
        <v>225</v>
      </c>
      <c r="G17" s="3" t="s">
        <v>75</v>
      </c>
      <c r="H17" s="3" t="s">
        <v>76</v>
      </c>
      <c r="I17" s="3" t="s">
        <v>1938</v>
      </c>
      <c r="J17" s="8">
        <v>9.2800000000008875</v>
      </c>
      <c r="K17" s="3" t="s">
        <v>77</v>
      </c>
      <c r="L17" s="39">
        <v>4.9000000000000002E-2</v>
      </c>
      <c r="M17" s="39">
        <v>1.3100000000003867E-2</v>
      </c>
      <c r="N17" s="8">
        <v>871236.389142</v>
      </c>
      <c r="O17" s="8">
        <v>162.99</v>
      </c>
      <c r="P17" s="8">
        <v>1420.0281906590001</v>
      </c>
      <c r="Q17" s="39">
        <v>4.4380735812196687E-4</v>
      </c>
      <c r="R17" s="39">
        <v>6.5395173078346108E-2</v>
      </c>
      <c r="S17" s="39">
        <v>1.6913079859665313E-3</v>
      </c>
    </row>
    <row r="18" spans="2:19" ht="15" x14ac:dyDescent="0.25">
      <c r="B18" s="9" t="s">
        <v>1939</v>
      </c>
      <c r="C18" s="3" t="s">
        <v>1940</v>
      </c>
      <c r="D18" s="3"/>
      <c r="E18" s="3" t="s">
        <v>1941</v>
      </c>
      <c r="F18" s="3" t="s">
        <v>1035</v>
      </c>
      <c r="G18" s="3" t="s">
        <v>75</v>
      </c>
      <c r="H18" s="3" t="s">
        <v>270</v>
      </c>
      <c r="I18" s="3" t="s">
        <v>1942</v>
      </c>
      <c r="J18" s="8">
        <v>0.24000000000722177</v>
      </c>
      <c r="K18" s="3" t="s">
        <v>77</v>
      </c>
      <c r="L18" s="39">
        <v>4.7E-2</v>
      </c>
      <c r="M18" s="39">
        <v>1.5600000000012734E-2</v>
      </c>
      <c r="N18" s="8">
        <v>63744.441705999991</v>
      </c>
      <c r="O18" s="8">
        <v>120.23</v>
      </c>
      <c r="P18" s="8">
        <v>76.639942259000009</v>
      </c>
      <c r="Q18" s="39">
        <v>7.0233450681351421E-4</v>
      </c>
      <c r="R18" s="39">
        <v>3.529424501365615E-3</v>
      </c>
      <c r="S18" s="39">
        <v>9.1281107825406124E-5</v>
      </c>
    </row>
    <row r="19" spans="2:19" ht="15" x14ac:dyDescent="0.25">
      <c r="B19" s="9" t="s">
        <v>1943</v>
      </c>
      <c r="C19" s="3" t="s">
        <v>1944</v>
      </c>
      <c r="D19" s="3"/>
      <c r="E19" s="3" t="s">
        <v>1941</v>
      </c>
      <c r="F19" s="3" t="s">
        <v>1035</v>
      </c>
      <c r="G19" s="3" t="s">
        <v>75</v>
      </c>
      <c r="H19" s="3" t="s">
        <v>270</v>
      </c>
      <c r="I19" s="3" t="s">
        <v>1945</v>
      </c>
      <c r="J19" s="8">
        <v>8.7799999999999994</v>
      </c>
      <c r="K19" s="3" t="s">
        <v>77</v>
      </c>
      <c r="L19" s="39">
        <v>2.1400000000000002E-2</v>
      </c>
      <c r="M19" s="39">
        <v>1.26E-2</v>
      </c>
      <c r="N19" s="8">
        <v>415000</v>
      </c>
      <c r="O19" s="8">
        <v>109.13</v>
      </c>
      <c r="P19" s="8">
        <v>452.8895</v>
      </c>
      <c r="Q19" s="39">
        <v>1.5983300339693274E-3</v>
      </c>
      <c r="R19" s="39">
        <v>2.0856478366194413E-2</v>
      </c>
      <c r="S19" s="39">
        <v>5.394087477621969E-4</v>
      </c>
    </row>
    <row r="20" spans="2:19" ht="15" x14ac:dyDescent="0.25">
      <c r="B20" s="9" t="s">
        <v>1946</v>
      </c>
      <c r="C20" s="3" t="s">
        <v>1947</v>
      </c>
      <c r="D20" s="3"/>
      <c r="E20" s="3" t="s">
        <v>1948</v>
      </c>
      <c r="F20" s="3" t="s">
        <v>560</v>
      </c>
      <c r="G20" s="3" t="s">
        <v>84</v>
      </c>
      <c r="H20" s="3" t="s">
        <v>270</v>
      </c>
      <c r="I20" s="3" t="s">
        <v>1949</v>
      </c>
      <c r="J20" s="8">
        <v>3.6000000000552621</v>
      </c>
      <c r="K20" s="3" t="s">
        <v>77</v>
      </c>
      <c r="L20" s="39">
        <v>4.9000000000000002E-2</v>
      </c>
      <c r="M20" s="39">
        <v>3.6000000002055855E-3</v>
      </c>
      <c r="N20" s="8">
        <v>14110.815593000001</v>
      </c>
      <c r="O20" s="8">
        <v>141.43</v>
      </c>
      <c r="P20" s="8">
        <v>19.956926483</v>
      </c>
      <c r="Q20" s="39">
        <v>3.8658309264379007E-5</v>
      </c>
      <c r="R20" s="39">
        <v>9.1905686806256683E-4</v>
      </c>
      <c r="S20" s="39">
        <v>2.3769464126188073E-5</v>
      </c>
    </row>
    <row r="21" spans="2:19" ht="15" x14ac:dyDescent="0.25">
      <c r="B21" s="9" t="s">
        <v>1950</v>
      </c>
      <c r="C21" s="3" t="s">
        <v>1951</v>
      </c>
      <c r="D21" s="3"/>
      <c r="E21" s="3" t="s">
        <v>355</v>
      </c>
      <c r="F21" s="3" t="s">
        <v>356</v>
      </c>
      <c r="G21" s="3" t="s">
        <v>84</v>
      </c>
      <c r="H21" s="3" t="s">
        <v>76</v>
      </c>
      <c r="I21" s="3" t="s">
        <v>1952</v>
      </c>
      <c r="J21" s="8">
        <v>1.9699999999990241</v>
      </c>
      <c r="K21" s="3" t="s">
        <v>77</v>
      </c>
      <c r="L21" s="39">
        <v>6.8499999999999991E-2</v>
      </c>
      <c r="M21" s="39">
        <v>8.4000000000047457E-3</v>
      </c>
      <c r="N21" s="8">
        <v>656277.04529599997</v>
      </c>
      <c r="O21" s="8">
        <v>128.51</v>
      </c>
      <c r="P21" s="8">
        <v>843.38163090700004</v>
      </c>
      <c r="Q21" s="39">
        <v>1.2994272762473493E-3</v>
      </c>
      <c r="R21" s="39">
        <v>3.8839431559922692E-2</v>
      </c>
      <c r="S21" s="39">
        <v>1.0044998380690747E-3</v>
      </c>
    </row>
    <row r="22" spans="2:19" ht="15" x14ac:dyDescent="0.25">
      <c r="B22" s="9" t="s">
        <v>1953</v>
      </c>
      <c r="C22" s="3" t="s">
        <v>1954</v>
      </c>
      <c r="D22" s="3"/>
      <c r="E22" s="3" t="s">
        <v>355</v>
      </c>
      <c r="F22" s="3" t="s">
        <v>356</v>
      </c>
      <c r="G22" s="3" t="s">
        <v>84</v>
      </c>
      <c r="H22" s="3" t="s">
        <v>76</v>
      </c>
      <c r="I22" s="3" t="s">
        <v>1955</v>
      </c>
      <c r="J22" s="8">
        <v>9.0000000000284561E-2</v>
      </c>
      <c r="K22" s="3" t="s">
        <v>77</v>
      </c>
      <c r="L22" s="39">
        <v>6.5000000000000002E-2</v>
      </c>
      <c r="M22" s="39">
        <v>1.950000000000433E-2</v>
      </c>
      <c r="N22" s="8">
        <v>867941.87063500006</v>
      </c>
      <c r="O22" s="8">
        <v>127.3</v>
      </c>
      <c r="P22" s="8">
        <v>1104.8900013190002</v>
      </c>
      <c r="Q22" s="39">
        <v>1.0438605590740769E-3</v>
      </c>
      <c r="R22" s="39">
        <v>5.0882421450561884E-2</v>
      </c>
      <c r="S22" s="39">
        <v>1.3159663273854968E-3</v>
      </c>
    </row>
    <row r="23" spans="2:19" ht="15" x14ac:dyDescent="0.25">
      <c r="B23" s="9" t="s">
        <v>1956</v>
      </c>
      <c r="C23" s="3" t="s">
        <v>1957</v>
      </c>
      <c r="D23" s="3"/>
      <c r="E23" s="3" t="s">
        <v>293</v>
      </c>
      <c r="F23" s="3" t="s">
        <v>269</v>
      </c>
      <c r="G23" s="3" t="s">
        <v>84</v>
      </c>
      <c r="H23" s="3" t="s">
        <v>76</v>
      </c>
      <c r="I23" s="3" t="s">
        <v>1958</v>
      </c>
      <c r="J23" s="8">
        <v>4.1299999999931556</v>
      </c>
      <c r="K23" s="3" t="s">
        <v>77</v>
      </c>
      <c r="L23" s="39">
        <v>6.6000000000000003E-2</v>
      </c>
      <c r="M23" s="39">
        <v>5.3000000000511752E-3</v>
      </c>
      <c r="N23" s="8">
        <v>38695.580500000004</v>
      </c>
      <c r="O23" s="8">
        <v>161.76</v>
      </c>
      <c r="P23" s="8">
        <v>62.593971019000001</v>
      </c>
      <c r="Q23" s="39">
        <v>0</v>
      </c>
      <c r="R23" s="39">
        <v>2.882579089186156E-3</v>
      </c>
      <c r="S23" s="39">
        <v>7.4551817882335613E-5</v>
      </c>
    </row>
    <row r="24" spans="2:19" ht="15" x14ac:dyDescent="0.25">
      <c r="B24" s="9" t="s">
        <v>1959</v>
      </c>
      <c r="C24" s="3" t="s">
        <v>1960</v>
      </c>
      <c r="D24" s="3"/>
      <c r="E24" s="3" t="s">
        <v>1048</v>
      </c>
      <c r="F24" s="3" t="s">
        <v>269</v>
      </c>
      <c r="G24" s="3" t="s">
        <v>84</v>
      </c>
      <c r="H24" s="3" t="s">
        <v>270</v>
      </c>
      <c r="I24" s="3" t="s">
        <v>1961</v>
      </c>
      <c r="J24" s="8">
        <v>5.05</v>
      </c>
      <c r="K24" s="3" t="s">
        <v>77</v>
      </c>
      <c r="L24" s="39">
        <v>6.6000000000000003E-2</v>
      </c>
      <c r="M24" s="39">
        <v>5.7000000000000002E-3</v>
      </c>
      <c r="N24" s="8">
        <v>125000</v>
      </c>
      <c r="O24" s="8">
        <v>160.61000000000001</v>
      </c>
      <c r="P24" s="8">
        <v>200.76249999999999</v>
      </c>
      <c r="Q24" s="39">
        <v>0</v>
      </c>
      <c r="R24" s="39">
        <v>9.2455195759519829E-3</v>
      </c>
      <c r="S24" s="39">
        <v>2.3911583007026668E-4</v>
      </c>
    </row>
    <row r="25" spans="2:19" ht="15" x14ac:dyDescent="0.25">
      <c r="B25" s="9" t="s">
        <v>1962</v>
      </c>
      <c r="C25" s="3" t="s">
        <v>1963</v>
      </c>
      <c r="D25" s="3"/>
      <c r="E25" s="3" t="s">
        <v>293</v>
      </c>
      <c r="F25" s="3" t="s">
        <v>269</v>
      </c>
      <c r="G25" s="3" t="s">
        <v>84</v>
      </c>
      <c r="H25" s="3" t="s">
        <v>76</v>
      </c>
      <c r="I25" s="3" t="s">
        <v>1964</v>
      </c>
      <c r="J25" s="8">
        <v>0.67000000024074713</v>
      </c>
      <c r="K25" s="3" t="s">
        <v>77</v>
      </c>
      <c r="L25" s="39">
        <v>5.0999999999999997E-2</v>
      </c>
      <c r="M25" s="39">
        <v>1.1300000009282224E-2</v>
      </c>
      <c r="N25" s="8">
        <v>580.43370799999991</v>
      </c>
      <c r="O25" s="8">
        <v>147.72999999999999</v>
      </c>
      <c r="P25" s="8">
        <v>0.85747471600000003</v>
      </c>
      <c r="Q25" s="39">
        <v>0</v>
      </c>
      <c r="R25" s="39">
        <v>3.9488446660416504E-5</v>
      </c>
      <c r="S25" s="39">
        <v>1.0212852424163187E-6</v>
      </c>
    </row>
    <row r="26" spans="2:19" ht="15" x14ac:dyDescent="0.25">
      <c r="B26" s="9" t="s">
        <v>1965</v>
      </c>
      <c r="C26" s="3" t="s">
        <v>1966</v>
      </c>
      <c r="D26" s="3"/>
      <c r="E26" s="3" t="s">
        <v>1967</v>
      </c>
      <c r="F26" s="3" t="s">
        <v>436</v>
      </c>
      <c r="G26" s="3" t="s">
        <v>309</v>
      </c>
      <c r="H26" s="3" t="s">
        <v>270</v>
      </c>
      <c r="I26" s="3" t="s">
        <v>1968</v>
      </c>
      <c r="J26" s="8">
        <v>0.98000000002571586</v>
      </c>
      <c r="K26" s="3" t="s">
        <v>77</v>
      </c>
      <c r="L26" s="39">
        <v>4.9000000000000002E-2</v>
      </c>
      <c r="M26" s="39">
        <v>9.89999999952558E-3</v>
      </c>
      <c r="N26" s="8">
        <v>4798.2519819999998</v>
      </c>
      <c r="O26" s="8">
        <v>124.55</v>
      </c>
      <c r="P26" s="8">
        <v>5.9762228430000004</v>
      </c>
      <c r="Q26" s="39">
        <v>7.8550505650100796E-5</v>
      </c>
      <c r="R26" s="39">
        <v>2.7521716099972816E-4</v>
      </c>
      <c r="S26" s="39">
        <v>7.1179103955610939E-6</v>
      </c>
    </row>
    <row r="27" spans="2:19" ht="15" x14ac:dyDescent="0.25">
      <c r="B27" s="9" t="s">
        <v>1969</v>
      </c>
      <c r="C27" s="3" t="s">
        <v>1970</v>
      </c>
      <c r="D27" s="3"/>
      <c r="E27" s="3" t="s">
        <v>1971</v>
      </c>
      <c r="F27" s="3" t="s">
        <v>560</v>
      </c>
      <c r="G27" s="3" t="s">
        <v>309</v>
      </c>
      <c r="H27" s="3" t="s">
        <v>270</v>
      </c>
      <c r="I27" s="3" t="s">
        <v>1972</v>
      </c>
      <c r="J27" s="8">
        <v>1.3499999999793693</v>
      </c>
      <c r="K27" s="3" t="s">
        <v>77</v>
      </c>
      <c r="L27" s="39">
        <v>4.9500000000000002E-2</v>
      </c>
      <c r="M27" s="39">
        <v>4.0999999998905341E-3</v>
      </c>
      <c r="N27" s="8">
        <v>17049.544797999999</v>
      </c>
      <c r="O27" s="8">
        <v>129.94</v>
      </c>
      <c r="P27" s="8">
        <v>22.154178480999999</v>
      </c>
      <c r="Q27" s="39">
        <v>5.2192389277088867E-4</v>
      </c>
      <c r="R27" s="39">
        <v>1.0202447709867116E-3</v>
      </c>
      <c r="S27" s="39">
        <v>2.6386475447402553E-5</v>
      </c>
    </row>
    <row r="28" spans="2:19" ht="15" x14ac:dyDescent="0.25">
      <c r="B28" s="9" t="s">
        <v>1973</v>
      </c>
      <c r="C28" s="3" t="s">
        <v>1974</v>
      </c>
      <c r="D28" s="3"/>
      <c r="E28" s="3" t="s">
        <v>355</v>
      </c>
      <c r="F28" s="3" t="s">
        <v>356</v>
      </c>
      <c r="G28" s="3" t="s">
        <v>309</v>
      </c>
      <c r="H28" s="3" t="s">
        <v>270</v>
      </c>
      <c r="I28" s="3" t="s">
        <v>1975</v>
      </c>
      <c r="J28" s="8">
        <v>7.2299999999991966</v>
      </c>
      <c r="K28" s="3" t="s">
        <v>77</v>
      </c>
      <c r="L28" s="39">
        <v>0.06</v>
      </c>
      <c r="M28" s="39">
        <v>2.2299999999990158E-2</v>
      </c>
      <c r="N28" s="8">
        <v>515092.35028000001</v>
      </c>
      <c r="O28" s="8">
        <v>131.04</v>
      </c>
      <c r="P28" s="8">
        <v>674.97701580800003</v>
      </c>
      <c r="Q28" s="39">
        <v>6.7211265234649225E-4</v>
      </c>
      <c r="R28" s="39">
        <v>3.10840580933716E-2</v>
      </c>
      <c r="S28" s="39">
        <v>8.0392348876548881E-4</v>
      </c>
    </row>
    <row r="29" spans="2:19" ht="15" x14ac:dyDescent="0.25">
      <c r="B29" s="9" t="s">
        <v>1976</v>
      </c>
      <c r="C29" s="3" t="s">
        <v>1977</v>
      </c>
      <c r="D29" s="3"/>
      <c r="E29" s="3" t="s">
        <v>355</v>
      </c>
      <c r="F29" s="3" t="s">
        <v>356</v>
      </c>
      <c r="G29" s="3" t="s">
        <v>309</v>
      </c>
      <c r="H29" s="3" t="s">
        <v>270</v>
      </c>
      <c r="I29" s="3" t="s">
        <v>1978</v>
      </c>
      <c r="J29" s="8">
        <v>3.4300000000004647</v>
      </c>
      <c r="K29" s="3" t="s">
        <v>77</v>
      </c>
      <c r="L29" s="39">
        <v>0.06</v>
      </c>
      <c r="M29" s="39">
        <v>6.6000000000049387E-3</v>
      </c>
      <c r="N29" s="8">
        <v>1196409.847455</v>
      </c>
      <c r="O29" s="8">
        <v>128.30000000000001</v>
      </c>
      <c r="P29" s="8">
        <v>1534.9938342840001</v>
      </c>
      <c r="Q29" s="39">
        <v>3.2328858725414248E-4</v>
      </c>
      <c r="R29" s="39">
        <v>7.0689573719386431E-2</v>
      </c>
      <c r="S29" s="39">
        <v>1.828236472635876E-3</v>
      </c>
    </row>
    <row r="30" spans="2:19" ht="15" x14ac:dyDescent="0.25">
      <c r="B30" s="9" t="s">
        <v>1979</v>
      </c>
      <c r="C30" s="3" t="s">
        <v>1980</v>
      </c>
      <c r="D30" s="3"/>
      <c r="E30" s="3" t="s">
        <v>1981</v>
      </c>
      <c r="F30" s="3" t="s">
        <v>560</v>
      </c>
      <c r="G30" s="3" t="s">
        <v>309</v>
      </c>
      <c r="H30" s="3" t="s">
        <v>76</v>
      </c>
      <c r="I30" s="3" t="s">
        <v>1982</v>
      </c>
      <c r="J30" s="8">
        <v>8.1200000000007986</v>
      </c>
      <c r="K30" s="3" t="s">
        <v>77</v>
      </c>
      <c r="L30" s="39">
        <v>4.8000000000000001E-2</v>
      </c>
      <c r="M30" s="39">
        <v>1.1299999999985029E-2</v>
      </c>
      <c r="N30" s="8">
        <v>337133.27945500007</v>
      </c>
      <c r="O30" s="8">
        <v>136.02000000000001</v>
      </c>
      <c r="P30" s="8">
        <v>458.56868669400001</v>
      </c>
      <c r="Q30" s="39">
        <v>4.1423417229364195E-4</v>
      </c>
      <c r="R30" s="39">
        <v>2.1118016411172252E-2</v>
      </c>
      <c r="S30" s="39">
        <v>5.4617287672283359E-4</v>
      </c>
    </row>
    <row r="31" spans="2:19" ht="15" x14ac:dyDescent="0.25">
      <c r="B31" s="9" t="s">
        <v>1983</v>
      </c>
      <c r="C31" s="3" t="s">
        <v>1984</v>
      </c>
      <c r="D31" s="3"/>
      <c r="E31" s="3" t="s">
        <v>1981</v>
      </c>
      <c r="F31" s="3" t="s">
        <v>560</v>
      </c>
      <c r="G31" s="3" t="s">
        <v>309</v>
      </c>
      <c r="H31" s="3" t="s">
        <v>76</v>
      </c>
      <c r="I31" s="3" t="s">
        <v>1985</v>
      </c>
      <c r="J31" s="8">
        <v>10.620000000000314</v>
      </c>
      <c r="K31" s="3" t="s">
        <v>77</v>
      </c>
      <c r="L31" s="39">
        <v>2.6499999999999999E-2</v>
      </c>
      <c r="M31" s="39">
        <v>1.0899999999912667E-2</v>
      </c>
      <c r="N31" s="8">
        <v>85037.407709000006</v>
      </c>
      <c r="O31" s="8">
        <v>117.61</v>
      </c>
      <c r="P31" s="8">
        <v>100.01249520499999</v>
      </c>
      <c r="Q31" s="39">
        <v>7.2401099083720165E-5</v>
      </c>
      <c r="R31" s="39">
        <v>4.6057778831088041E-3</v>
      </c>
      <c r="S31" s="39">
        <v>1.1911871394479617E-4</v>
      </c>
    </row>
    <row r="32" spans="2:19" ht="15" x14ac:dyDescent="0.25">
      <c r="B32" s="9" t="s">
        <v>1986</v>
      </c>
      <c r="C32" s="3" t="s">
        <v>1987</v>
      </c>
      <c r="D32" s="3"/>
      <c r="E32" s="3" t="s">
        <v>1981</v>
      </c>
      <c r="F32" s="3" t="s">
        <v>560</v>
      </c>
      <c r="G32" s="3" t="s">
        <v>309</v>
      </c>
      <c r="H32" s="3" t="s">
        <v>76</v>
      </c>
      <c r="I32" s="3" t="s">
        <v>1988</v>
      </c>
      <c r="J32" s="8">
        <v>4.860000000000575</v>
      </c>
      <c r="K32" s="3" t="s">
        <v>77</v>
      </c>
      <c r="L32" s="39">
        <v>5.5999999999999994E-2</v>
      </c>
      <c r="M32" s="39">
        <v>5.4000000000515988E-3</v>
      </c>
      <c r="N32" s="8">
        <v>86459.723903000006</v>
      </c>
      <c r="O32" s="8">
        <v>151.31</v>
      </c>
      <c r="P32" s="8">
        <v>130.82220824200002</v>
      </c>
      <c r="Q32" s="39">
        <v>9.7699674058902296E-5</v>
      </c>
      <c r="R32" s="39">
        <v>6.0246275438424913E-3</v>
      </c>
      <c r="S32" s="39">
        <v>1.5581426270050989E-4</v>
      </c>
    </row>
    <row r="33" spans="2:19" ht="15" x14ac:dyDescent="0.25">
      <c r="B33" s="9" t="s">
        <v>1989</v>
      </c>
      <c r="C33" s="3" t="s">
        <v>1984</v>
      </c>
      <c r="D33" s="3"/>
      <c r="E33" s="3" t="s">
        <v>1981</v>
      </c>
      <c r="F33" s="3" t="s">
        <v>560</v>
      </c>
      <c r="G33" s="3" t="s">
        <v>309</v>
      </c>
      <c r="H33" s="3" t="s">
        <v>76</v>
      </c>
      <c r="I33" s="3" t="s">
        <v>1985</v>
      </c>
      <c r="J33" s="8">
        <v>10.460000000000164</v>
      </c>
      <c r="K33" s="3" t="s">
        <v>77</v>
      </c>
      <c r="L33" s="39">
        <v>2.9500000000000002E-2</v>
      </c>
      <c r="M33" s="39">
        <v>1.3599999999989195E-2</v>
      </c>
      <c r="N33" s="8">
        <v>1031167.568304</v>
      </c>
      <c r="O33" s="8">
        <v>117.61</v>
      </c>
      <c r="P33" s="8">
        <v>1212.7561770819998</v>
      </c>
      <c r="Q33" s="39">
        <v>8.7793910110920781E-4</v>
      </c>
      <c r="R33" s="39">
        <v>5.5849877223427283E-2</v>
      </c>
      <c r="S33" s="39">
        <v>1.4444390758025314E-3</v>
      </c>
    </row>
    <row r="34" spans="2:19" ht="15" x14ac:dyDescent="0.25">
      <c r="B34" s="9" t="s">
        <v>1990</v>
      </c>
      <c r="C34" s="3" t="s">
        <v>1991</v>
      </c>
      <c r="D34" s="3"/>
      <c r="E34" s="3" t="s">
        <v>1992</v>
      </c>
      <c r="F34" s="3" t="s">
        <v>269</v>
      </c>
      <c r="G34" s="3" t="s">
        <v>309</v>
      </c>
      <c r="H34" s="3" t="s">
        <v>76</v>
      </c>
      <c r="I34" s="3" t="s">
        <v>1993</v>
      </c>
      <c r="J34" s="8">
        <v>2.8</v>
      </c>
      <c r="K34" s="3" t="s">
        <v>77</v>
      </c>
      <c r="L34" s="39">
        <v>3.3000000000000002E-2</v>
      </c>
      <c r="M34" s="39">
        <v>1.6000000000000001E-3</v>
      </c>
      <c r="N34" s="8">
        <v>250000</v>
      </c>
      <c r="O34" s="8">
        <v>114.94</v>
      </c>
      <c r="P34" s="8">
        <v>287.35000000000002</v>
      </c>
      <c r="Q34" s="39">
        <v>0</v>
      </c>
      <c r="R34" s="39">
        <v>1.3233049250481552E-2</v>
      </c>
      <c r="S34" s="39">
        <v>3.4224486032347247E-4</v>
      </c>
    </row>
    <row r="35" spans="2:19" ht="15" x14ac:dyDescent="0.25">
      <c r="B35" s="9" t="s">
        <v>1994</v>
      </c>
      <c r="C35" s="3" t="s">
        <v>1995</v>
      </c>
      <c r="D35" s="3"/>
      <c r="E35" s="3" t="s">
        <v>1996</v>
      </c>
      <c r="F35" s="3" t="s">
        <v>225</v>
      </c>
      <c r="G35" s="3" t="s">
        <v>369</v>
      </c>
      <c r="H35" s="3" t="s">
        <v>76</v>
      </c>
      <c r="I35" s="3" t="s">
        <v>1997</v>
      </c>
      <c r="J35" s="8">
        <v>3.5999999999725092</v>
      </c>
      <c r="K35" s="3" t="s">
        <v>77</v>
      </c>
      <c r="L35" s="39">
        <v>7.7499999999999999E-2</v>
      </c>
      <c r="M35" s="39">
        <v>4.5999999998983677E-3</v>
      </c>
      <c r="N35" s="8">
        <v>13757.140154000001</v>
      </c>
      <c r="O35" s="8">
        <v>157.88</v>
      </c>
      <c r="P35" s="8">
        <v>21.719772839000001</v>
      </c>
      <c r="Q35" s="39">
        <v>4.6960069341944462E-4</v>
      </c>
      <c r="R35" s="39">
        <v>1.0002395117026572E-3</v>
      </c>
      <c r="S35" s="39">
        <v>2.5869081682760069E-5</v>
      </c>
    </row>
    <row r="36" spans="2:19" ht="15" x14ac:dyDescent="0.25">
      <c r="B36" s="9" t="s">
        <v>1998</v>
      </c>
      <c r="C36" s="3" t="s">
        <v>1999</v>
      </c>
      <c r="D36" s="3"/>
      <c r="E36" s="3" t="s">
        <v>2000</v>
      </c>
      <c r="F36" s="3" t="s">
        <v>299</v>
      </c>
      <c r="G36" s="3" t="s">
        <v>369</v>
      </c>
      <c r="H36" s="3" t="s">
        <v>76</v>
      </c>
      <c r="I36" s="3" t="s">
        <v>2001</v>
      </c>
      <c r="J36" s="8">
        <v>2.2899999999972529</v>
      </c>
      <c r="K36" s="3" t="s">
        <v>77</v>
      </c>
      <c r="L36" s="39">
        <v>5.2999999999999999E-2</v>
      </c>
      <c r="M36" s="39">
        <v>1.9999999999684276E-3</v>
      </c>
      <c r="N36" s="8">
        <v>134127.812493</v>
      </c>
      <c r="O36" s="8">
        <v>136.15</v>
      </c>
      <c r="P36" s="8">
        <v>182.61501671300002</v>
      </c>
      <c r="Q36" s="39">
        <v>6.6025603452746922E-4</v>
      </c>
      <c r="R36" s="39">
        <v>8.4097912303484988E-3</v>
      </c>
      <c r="S36" s="39">
        <v>2.1750148212253096E-4</v>
      </c>
    </row>
    <row r="37" spans="2:19" ht="15" x14ac:dyDescent="0.25">
      <c r="B37" s="9" t="s">
        <v>2002</v>
      </c>
      <c r="C37" s="3" t="s">
        <v>2003</v>
      </c>
      <c r="D37" s="3"/>
      <c r="E37" s="3" t="s">
        <v>1996</v>
      </c>
      <c r="F37" s="3" t="s">
        <v>225</v>
      </c>
      <c r="G37" s="3" t="s">
        <v>369</v>
      </c>
      <c r="H37" s="3" t="s">
        <v>76</v>
      </c>
      <c r="I37" s="3" t="s">
        <v>2004</v>
      </c>
      <c r="J37" s="8">
        <v>3.6000000000001964</v>
      </c>
      <c r="K37" s="3" t="s">
        <v>77</v>
      </c>
      <c r="L37" s="39">
        <v>7.7499999999999999E-2</v>
      </c>
      <c r="M37" s="39">
        <v>4.2000000000013684E-3</v>
      </c>
      <c r="N37" s="8">
        <v>644164.40323199995</v>
      </c>
      <c r="O37" s="8">
        <v>159.11000000000001</v>
      </c>
      <c r="P37" s="8">
        <v>1024.929981966</v>
      </c>
      <c r="Q37" s="39">
        <v>0</v>
      </c>
      <c r="R37" s="39">
        <v>4.7200100677401241E-2</v>
      </c>
      <c r="S37" s="39">
        <v>1.2207308805265106E-3</v>
      </c>
    </row>
    <row r="38" spans="2:19" ht="15" x14ac:dyDescent="0.25">
      <c r="B38" s="9" t="s">
        <v>2005</v>
      </c>
      <c r="C38" s="3" t="s">
        <v>2006</v>
      </c>
      <c r="D38" s="3"/>
      <c r="E38" s="3" t="s">
        <v>669</v>
      </c>
      <c r="F38" s="3" t="s">
        <v>399</v>
      </c>
      <c r="G38" s="3" t="s">
        <v>369</v>
      </c>
      <c r="H38" s="3" t="s">
        <v>270</v>
      </c>
      <c r="I38" s="3" t="s">
        <v>2007</v>
      </c>
      <c r="J38" s="8">
        <v>0.9899999999995166</v>
      </c>
      <c r="K38" s="3" t="s">
        <v>77</v>
      </c>
      <c r="L38" s="39">
        <v>3.5000000000000003E-2</v>
      </c>
      <c r="M38" s="39">
        <v>1.0900000000003067E-2</v>
      </c>
      <c r="N38" s="8">
        <v>493964.56332499994</v>
      </c>
      <c r="O38" s="8">
        <v>104.8</v>
      </c>
      <c r="P38" s="8">
        <v>517.67486236499997</v>
      </c>
      <c r="Q38" s="39">
        <v>9.8792912664999997E-4</v>
      </c>
      <c r="R38" s="39">
        <v>2.3839975463415011E-2</v>
      </c>
      <c r="S38" s="39">
        <v>6.1657059670465367E-4</v>
      </c>
    </row>
    <row r="39" spans="2:19" ht="15" x14ac:dyDescent="0.25">
      <c r="B39" s="9" t="s">
        <v>2008</v>
      </c>
      <c r="C39" s="3" t="s">
        <v>2009</v>
      </c>
      <c r="D39" s="3"/>
      <c r="E39" s="3" t="s">
        <v>669</v>
      </c>
      <c r="F39" s="3" t="s">
        <v>399</v>
      </c>
      <c r="G39" s="3" t="s">
        <v>369</v>
      </c>
      <c r="H39" s="3" t="s">
        <v>270</v>
      </c>
      <c r="I39" s="3" t="s">
        <v>2010</v>
      </c>
      <c r="J39" s="8">
        <v>0.99000000000030375</v>
      </c>
      <c r="K39" s="3" t="s">
        <v>77</v>
      </c>
      <c r="L39" s="39">
        <v>2.35E-2</v>
      </c>
      <c r="M39" s="39">
        <v>1.3800000000002316E-2</v>
      </c>
      <c r="N39" s="8">
        <v>465825.137185</v>
      </c>
      <c r="O39" s="8">
        <v>101.87</v>
      </c>
      <c r="P39" s="8">
        <v>474.53606725099996</v>
      </c>
      <c r="Q39" s="39">
        <v>1.4348268234223303E-3</v>
      </c>
      <c r="R39" s="39">
        <v>2.1853346612362306E-2</v>
      </c>
      <c r="S39" s="39">
        <v>5.6519063878464728E-4</v>
      </c>
    </row>
    <row r="40" spans="2:19" ht="15" x14ac:dyDescent="0.25">
      <c r="B40" s="9" t="s">
        <v>2011</v>
      </c>
      <c r="C40" s="3" t="s">
        <v>2012</v>
      </c>
      <c r="D40" s="3"/>
      <c r="E40" s="3" t="s">
        <v>1150</v>
      </c>
      <c r="F40" s="3" t="s">
        <v>399</v>
      </c>
      <c r="G40" s="3" t="s">
        <v>369</v>
      </c>
      <c r="H40" s="3" t="s">
        <v>270</v>
      </c>
      <c r="I40" s="3" t="s">
        <v>2013</v>
      </c>
      <c r="J40" s="8">
        <v>2.4099999999990214</v>
      </c>
      <c r="K40" s="3" t="s">
        <v>77</v>
      </c>
      <c r="L40" s="39">
        <v>4.4999999999999998E-2</v>
      </c>
      <c r="M40" s="39">
        <v>4.1000000000225951E-3</v>
      </c>
      <c r="N40" s="8">
        <v>317303.76010799996</v>
      </c>
      <c r="O40" s="8">
        <v>120.2</v>
      </c>
      <c r="P40" s="8">
        <v>381.399119649</v>
      </c>
      <c r="Q40" s="39">
        <v>1.2692150404319999E-3</v>
      </c>
      <c r="R40" s="39">
        <v>1.7564201616166775E-2</v>
      </c>
      <c r="S40" s="39">
        <v>4.5426096548379101E-4</v>
      </c>
    </row>
    <row r="41" spans="2:19" ht="15" x14ac:dyDescent="0.25">
      <c r="B41" s="9" t="s">
        <v>2014</v>
      </c>
      <c r="C41" s="3" t="s">
        <v>2015</v>
      </c>
      <c r="D41" s="3"/>
      <c r="E41" s="3" t="s">
        <v>1045</v>
      </c>
      <c r="F41" s="3" t="s">
        <v>269</v>
      </c>
      <c r="G41" s="3" t="s">
        <v>369</v>
      </c>
      <c r="H41" s="3" t="s">
        <v>270</v>
      </c>
      <c r="I41" s="3" t="s">
        <v>2016</v>
      </c>
      <c r="J41" s="8">
        <v>5.4600000000005586</v>
      </c>
      <c r="K41" s="3" t="s">
        <v>77</v>
      </c>
      <c r="L41" s="39">
        <v>3.61E-2</v>
      </c>
      <c r="M41" s="39">
        <v>2.4900000000008322E-2</v>
      </c>
      <c r="N41" s="8">
        <v>696520.44901600003</v>
      </c>
      <c r="O41" s="8">
        <v>107.96</v>
      </c>
      <c r="P41" s="8">
        <v>751.96347675799996</v>
      </c>
      <c r="Q41" s="39">
        <v>0</v>
      </c>
      <c r="R41" s="39">
        <v>3.4629440481997398E-2</v>
      </c>
      <c r="S41" s="39">
        <v>8.9561731362935233E-4</v>
      </c>
    </row>
    <row r="42" spans="2:19" ht="15" x14ac:dyDescent="0.25">
      <c r="B42" s="9" t="s">
        <v>2017</v>
      </c>
      <c r="C42" s="3" t="s">
        <v>2018</v>
      </c>
      <c r="D42" s="3"/>
      <c r="E42" s="3" t="s">
        <v>1048</v>
      </c>
      <c r="F42" s="3" t="s">
        <v>269</v>
      </c>
      <c r="G42" s="3" t="s">
        <v>446</v>
      </c>
      <c r="H42" s="3" t="s">
        <v>76</v>
      </c>
      <c r="I42" s="3" t="s">
        <v>2019</v>
      </c>
      <c r="J42" s="8">
        <v>1.049999999997443</v>
      </c>
      <c r="K42" s="3" t="s">
        <v>77</v>
      </c>
      <c r="L42" s="39">
        <v>5.7500000000000002E-2</v>
      </c>
      <c r="M42" s="39">
        <v>8.4999999999947669E-3</v>
      </c>
      <c r="N42" s="8">
        <v>163682.30551899999</v>
      </c>
      <c r="O42" s="8">
        <v>131.68</v>
      </c>
      <c r="P42" s="8">
        <v>215.53685990700001</v>
      </c>
      <c r="Q42" s="39">
        <v>3.562958326491075E-4</v>
      </c>
      <c r="R42" s="39">
        <v>9.9259087608960274E-3</v>
      </c>
      <c r="S42" s="39">
        <v>2.5671265882523425E-4</v>
      </c>
    </row>
    <row r="43" spans="2:19" ht="15" x14ac:dyDescent="0.25">
      <c r="B43" s="9" t="s">
        <v>2020</v>
      </c>
      <c r="C43" s="3" t="s">
        <v>2021</v>
      </c>
      <c r="D43" s="3"/>
      <c r="E43" s="3" t="s">
        <v>519</v>
      </c>
      <c r="F43" s="3" t="s">
        <v>436</v>
      </c>
      <c r="G43" s="3" t="s">
        <v>506</v>
      </c>
      <c r="H43" s="3" t="s">
        <v>270</v>
      </c>
      <c r="I43" s="3" t="s">
        <v>2022</v>
      </c>
      <c r="J43" s="8">
        <v>0.54000000000062209</v>
      </c>
      <c r="K43" s="3" t="s">
        <v>77</v>
      </c>
      <c r="L43" s="39">
        <v>5.4000000000000006E-2</v>
      </c>
      <c r="M43" s="39">
        <v>1.980000000000904E-2</v>
      </c>
      <c r="N43" s="8">
        <v>399191.82738899998</v>
      </c>
      <c r="O43" s="8">
        <v>121.28</v>
      </c>
      <c r="P43" s="8">
        <v>484.13984822899999</v>
      </c>
      <c r="Q43" s="39">
        <v>1.1180700623007723E-3</v>
      </c>
      <c r="R43" s="39">
        <v>2.2295620169601602E-2</v>
      </c>
      <c r="S43" s="39">
        <v>5.7662910991529925E-4</v>
      </c>
    </row>
    <row r="44" spans="2:19" ht="15" x14ac:dyDescent="0.25">
      <c r="B44" s="9" t="s">
        <v>2023</v>
      </c>
      <c r="C44" s="3" t="s">
        <v>2024</v>
      </c>
      <c r="D44" s="3"/>
      <c r="E44" s="3" t="s">
        <v>2025</v>
      </c>
      <c r="F44" s="3" t="s">
        <v>299</v>
      </c>
      <c r="G44" s="3" t="s">
        <v>564</v>
      </c>
      <c r="H44" s="3" t="s">
        <v>76</v>
      </c>
      <c r="I44" s="3" t="s">
        <v>2026</v>
      </c>
      <c r="J44" s="8">
        <v>1.8899999999935684</v>
      </c>
      <c r="K44" s="3" t="s">
        <v>77</v>
      </c>
      <c r="L44" s="39">
        <v>6.7000000000000004E-2</v>
      </c>
      <c r="M44" s="39">
        <v>2.6900000000107147E-2</v>
      </c>
      <c r="N44" s="8">
        <v>24689.788118</v>
      </c>
      <c r="O44" s="8">
        <v>131.58000000000001</v>
      </c>
      <c r="P44" s="8">
        <v>32.486823221999998</v>
      </c>
      <c r="Q44" s="39">
        <v>4.6669438978627251E-4</v>
      </c>
      <c r="R44" s="39">
        <v>1.4960839801232426E-3</v>
      </c>
      <c r="S44" s="39">
        <v>3.8693051247491667E-5</v>
      </c>
    </row>
    <row r="45" spans="2:19" ht="15" x14ac:dyDescent="0.25">
      <c r="B45" s="9" t="s">
        <v>2027</v>
      </c>
      <c r="C45" s="3" t="s">
        <v>2028</v>
      </c>
      <c r="D45" s="3"/>
      <c r="E45" s="3" t="s">
        <v>2025</v>
      </c>
      <c r="F45" s="3" t="s">
        <v>299</v>
      </c>
      <c r="G45" s="3" t="s">
        <v>564</v>
      </c>
      <c r="H45" s="3" t="s">
        <v>76</v>
      </c>
      <c r="I45" s="3" t="s">
        <v>2029</v>
      </c>
      <c r="J45" s="8">
        <v>1.5400000000298648</v>
      </c>
      <c r="K45" s="3" t="s">
        <v>77</v>
      </c>
      <c r="L45" s="39">
        <v>6.7000000000000004E-2</v>
      </c>
      <c r="M45" s="39">
        <v>2.6900000000198661E-2</v>
      </c>
      <c r="N45" s="8">
        <v>20285.394613000004</v>
      </c>
      <c r="O45" s="8">
        <v>132.80000000000001</v>
      </c>
      <c r="P45" s="8">
        <v>26.939004025999996</v>
      </c>
      <c r="Q45" s="39">
        <v>1.3044319835227435E-4</v>
      </c>
      <c r="R45" s="39">
        <v>1.2405956743865626E-3</v>
      </c>
      <c r="S45" s="39">
        <v>3.2085386010550999E-5</v>
      </c>
    </row>
    <row r="46" spans="2:19" ht="15" x14ac:dyDescent="0.25">
      <c r="B46" s="9" t="s">
        <v>2030</v>
      </c>
      <c r="C46" s="3" t="s">
        <v>2031</v>
      </c>
      <c r="D46" s="3"/>
      <c r="E46" s="3" t="s">
        <v>2025</v>
      </c>
      <c r="F46" s="3" t="s">
        <v>299</v>
      </c>
      <c r="G46" s="3" t="s">
        <v>564</v>
      </c>
      <c r="H46" s="3" t="s">
        <v>76</v>
      </c>
      <c r="I46" s="3" t="s">
        <v>2032</v>
      </c>
      <c r="J46" s="8">
        <v>1.4900000000010314</v>
      </c>
      <c r="K46" s="3" t="s">
        <v>77</v>
      </c>
      <c r="L46" s="39">
        <v>7.0000000000000007E-2</v>
      </c>
      <c r="M46" s="39">
        <v>2.2900000000012966E-2</v>
      </c>
      <c r="N46" s="8">
        <v>70068.188009000005</v>
      </c>
      <c r="O46" s="8">
        <v>132.88</v>
      </c>
      <c r="P46" s="8">
        <v>93.106608254999998</v>
      </c>
      <c r="Q46" s="39">
        <v>9.3610069162222177E-4</v>
      </c>
      <c r="R46" s="39">
        <v>4.2877478078430734E-3</v>
      </c>
      <c r="S46" s="39">
        <v>1.1089353797607357E-4</v>
      </c>
    </row>
    <row r="47" spans="2:19" ht="15" x14ac:dyDescent="0.25">
      <c r="B47" s="9" t="s">
        <v>2033</v>
      </c>
      <c r="C47" s="3" t="s">
        <v>2034</v>
      </c>
      <c r="D47" s="3"/>
      <c r="E47" s="3" t="s">
        <v>582</v>
      </c>
      <c r="F47" s="3" t="s">
        <v>375</v>
      </c>
      <c r="G47" s="3" t="s">
        <v>564</v>
      </c>
      <c r="H47" s="3" t="s">
        <v>76</v>
      </c>
      <c r="I47" s="3" t="s">
        <v>2035</v>
      </c>
      <c r="J47" s="8">
        <v>0.73999999989302911</v>
      </c>
      <c r="K47" s="3" t="s">
        <v>77</v>
      </c>
      <c r="L47" s="39">
        <v>6.5000000000000002E-2</v>
      </c>
      <c r="M47" s="39">
        <v>2.659999999709721E-2</v>
      </c>
      <c r="N47" s="8">
        <v>3149.6434919999997</v>
      </c>
      <c r="O47" s="8">
        <v>127.48</v>
      </c>
      <c r="P47" s="8">
        <v>4.0151654949999998</v>
      </c>
      <c r="Q47" s="39">
        <v>7.5937508652431144E-5</v>
      </c>
      <c r="R47" s="39">
        <v>1.8490649989270623E-4</v>
      </c>
      <c r="S47" s="39">
        <v>4.782215952712375E-6</v>
      </c>
    </row>
    <row r="48" spans="2:19" ht="15" x14ac:dyDescent="0.25">
      <c r="B48" s="9" t="s">
        <v>2036</v>
      </c>
      <c r="C48" s="3" t="s">
        <v>2037</v>
      </c>
      <c r="D48" s="3"/>
      <c r="E48" s="3" t="s">
        <v>2038</v>
      </c>
      <c r="F48" s="3" t="s">
        <v>560</v>
      </c>
      <c r="G48" s="3" t="s">
        <v>564</v>
      </c>
      <c r="H48" s="3" t="s">
        <v>270</v>
      </c>
      <c r="I48" s="3" t="s">
        <v>2039</v>
      </c>
      <c r="J48" s="8">
        <v>1.5999999999453522</v>
      </c>
      <c r="K48" s="3" t="s">
        <v>77</v>
      </c>
      <c r="L48" s="39">
        <v>7.4548000000000003E-2</v>
      </c>
      <c r="M48" s="39">
        <v>3.6000000002222848E-3</v>
      </c>
      <c r="N48" s="8">
        <v>7399.8638209999999</v>
      </c>
      <c r="O48" s="8">
        <v>137</v>
      </c>
      <c r="P48" s="8">
        <v>10.137813421000001</v>
      </c>
      <c r="Q48" s="39">
        <v>1.530911739679639E-4</v>
      </c>
      <c r="R48" s="39">
        <v>4.668668324074678E-4</v>
      </c>
      <c r="S48" s="39">
        <v>1.20745242326625E-5</v>
      </c>
    </row>
    <row r="49" spans="2:19" ht="15" x14ac:dyDescent="0.25">
      <c r="B49" s="9" t="s">
        <v>2040</v>
      </c>
      <c r="C49" s="3" t="s">
        <v>2041</v>
      </c>
      <c r="D49" s="3"/>
      <c r="E49" s="3" t="s">
        <v>2042</v>
      </c>
      <c r="F49" s="3" t="s">
        <v>299</v>
      </c>
      <c r="G49" s="3" t="s">
        <v>596</v>
      </c>
      <c r="H49" s="3" t="s">
        <v>137</v>
      </c>
      <c r="I49" s="3" t="s">
        <v>2043</v>
      </c>
      <c r="J49" s="8">
        <v>0.97000000000986475</v>
      </c>
      <c r="K49" s="3" t="s">
        <v>77</v>
      </c>
      <c r="L49" s="39">
        <v>6.5040000000000001E-2</v>
      </c>
      <c r="M49" s="39">
        <v>2.6600000000155846E-2</v>
      </c>
      <c r="N49" s="8">
        <v>41201.950597000003</v>
      </c>
      <c r="O49" s="8">
        <v>122.18</v>
      </c>
      <c r="P49" s="8">
        <v>50.340543289999999</v>
      </c>
      <c r="Q49" s="39">
        <v>5.0956170266335291E-4</v>
      </c>
      <c r="R49" s="39">
        <v>2.3182839347575036E-3</v>
      </c>
      <c r="S49" s="39">
        <v>5.9957515945341106E-5</v>
      </c>
    </row>
    <row r="50" spans="2:19" ht="15" x14ac:dyDescent="0.25">
      <c r="B50" s="9" t="s">
        <v>2044</v>
      </c>
      <c r="C50" s="3" t="s">
        <v>2045</v>
      </c>
      <c r="D50" s="3"/>
      <c r="E50" s="3" t="s">
        <v>2046</v>
      </c>
      <c r="F50" s="3" t="s">
        <v>560</v>
      </c>
      <c r="G50" s="3" t="s">
        <v>596</v>
      </c>
      <c r="H50" s="3" t="s">
        <v>270</v>
      </c>
      <c r="I50" s="3" t="s">
        <v>2047</v>
      </c>
      <c r="J50" s="8">
        <v>1.9299999999836104</v>
      </c>
      <c r="K50" s="3" t="s">
        <v>77</v>
      </c>
      <c r="L50" s="39">
        <v>4.6300000000000001E-2</v>
      </c>
      <c r="M50" s="39">
        <v>1.129999999990404E-2</v>
      </c>
      <c r="N50" s="8">
        <v>46948.794630000011</v>
      </c>
      <c r="O50" s="8">
        <v>117.09</v>
      </c>
      <c r="P50" s="8">
        <v>54.972343600000002</v>
      </c>
      <c r="Q50" s="39">
        <v>2.9342996643750001E-4</v>
      </c>
      <c r="R50" s="39">
        <v>2.5315877162804747E-3</v>
      </c>
      <c r="S50" s="39">
        <v>6.5474167590172036E-5</v>
      </c>
    </row>
    <row r="51" spans="2:19" ht="15" x14ac:dyDescent="0.25">
      <c r="B51" s="9" t="s">
        <v>2048</v>
      </c>
      <c r="C51" s="3" t="s">
        <v>2049</v>
      </c>
      <c r="D51" s="3"/>
      <c r="E51" s="3" t="s">
        <v>599</v>
      </c>
      <c r="F51" s="3" t="s">
        <v>299</v>
      </c>
      <c r="G51" s="3" t="s">
        <v>600</v>
      </c>
      <c r="H51" s="3" t="s">
        <v>76</v>
      </c>
      <c r="I51" s="3" t="s">
        <v>2050</v>
      </c>
      <c r="J51" s="8">
        <v>0.74000000033236635</v>
      </c>
      <c r="K51" s="3" t="s">
        <v>77</v>
      </c>
      <c r="L51" s="39">
        <v>5.5999999999999994E-2</v>
      </c>
      <c r="M51" s="39">
        <v>9.8999999994296463E-3</v>
      </c>
      <c r="N51" s="8">
        <v>2751.2560840000006</v>
      </c>
      <c r="O51" s="8">
        <v>123.36</v>
      </c>
      <c r="P51" s="8">
        <v>3.393949509</v>
      </c>
      <c r="Q51" s="39">
        <v>1.6282239481933279E-4</v>
      </c>
      <c r="R51" s="39">
        <v>1.5629824606314488E-4</v>
      </c>
      <c r="S51" s="39">
        <v>4.0423239103971559E-6</v>
      </c>
    </row>
    <row r="52" spans="2:19" ht="15" x14ac:dyDescent="0.25">
      <c r="B52" s="9" t="s">
        <v>2051</v>
      </c>
      <c r="C52" s="3" t="s">
        <v>2052</v>
      </c>
      <c r="D52" s="3"/>
      <c r="E52" s="3" t="s">
        <v>2053</v>
      </c>
      <c r="F52" s="3" t="s">
        <v>436</v>
      </c>
      <c r="G52" s="3" t="s">
        <v>1813</v>
      </c>
      <c r="H52" s="3" t="s">
        <v>137</v>
      </c>
      <c r="I52" s="3" t="s">
        <v>2054</v>
      </c>
      <c r="J52" s="8">
        <v>2.2300000000011146</v>
      </c>
      <c r="K52" s="3" t="s">
        <v>77</v>
      </c>
      <c r="L52" s="39">
        <v>5.5999999999999994E-2</v>
      </c>
      <c r="M52" s="39">
        <v>8.1000000000004083E-2</v>
      </c>
      <c r="N52" s="8">
        <v>575888.16924800002</v>
      </c>
      <c r="O52" s="8">
        <v>116.527</v>
      </c>
      <c r="P52" s="8">
        <v>671.06520698100007</v>
      </c>
      <c r="Q52" s="39">
        <v>3.9479612915633167E-4</v>
      </c>
      <c r="R52" s="39">
        <v>3.0903911377289615E-2</v>
      </c>
      <c r="S52" s="39">
        <v>7.9926437456465799E-4</v>
      </c>
    </row>
    <row r="53" spans="2:19" ht="15" x14ac:dyDescent="0.25">
      <c r="B53" s="9" t="s">
        <v>2055</v>
      </c>
      <c r="C53" s="3" t="s">
        <v>2056</v>
      </c>
      <c r="D53" s="3"/>
      <c r="E53" s="3" t="s">
        <v>2053</v>
      </c>
      <c r="F53" s="3" t="s">
        <v>436</v>
      </c>
      <c r="G53" s="3" t="s">
        <v>1813</v>
      </c>
      <c r="H53" s="3" t="s">
        <v>137</v>
      </c>
      <c r="I53" s="3" t="s">
        <v>2054</v>
      </c>
      <c r="J53" s="8">
        <v>2.5300000000284792</v>
      </c>
      <c r="K53" s="3" t="s">
        <v>77</v>
      </c>
      <c r="L53" s="39">
        <v>5.5999999999999994E-2</v>
      </c>
      <c r="M53" s="39">
        <v>7.8099999999846043E-2</v>
      </c>
      <c r="N53" s="8">
        <v>26725.955833</v>
      </c>
      <c r="O53" s="8">
        <v>116.527</v>
      </c>
      <c r="P53" s="8">
        <v>31.142954577999998</v>
      </c>
      <c r="Q53" s="39">
        <v>1.8321763099335027E-5</v>
      </c>
      <c r="R53" s="39">
        <v>1.4341961083563037E-3</v>
      </c>
      <c r="S53" s="39">
        <v>3.7092452199783732E-5</v>
      </c>
    </row>
    <row r="54" spans="2:19" ht="15" x14ac:dyDescent="0.25">
      <c r="B54" s="9" t="s">
        <v>2057</v>
      </c>
      <c r="C54" s="3" t="s">
        <v>2058</v>
      </c>
      <c r="D54" s="3"/>
      <c r="E54" s="3" t="s">
        <v>2059</v>
      </c>
      <c r="F54" s="3" t="s">
        <v>299</v>
      </c>
      <c r="G54" s="3" t="s">
        <v>88</v>
      </c>
      <c r="H54" s="3" t="s">
        <v>626</v>
      </c>
      <c r="I54" s="3" t="s">
        <v>2060</v>
      </c>
      <c r="J54" s="8">
        <v>0.54999999999999993</v>
      </c>
      <c r="K54" s="3" t="s">
        <v>77</v>
      </c>
      <c r="L54" s="39">
        <v>5.8499999999999996E-2</v>
      </c>
      <c r="M54" s="39">
        <v>0.5</v>
      </c>
      <c r="N54" s="8">
        <v>61765</v>
      </c>
      <c r="O54" s="8">
        <v>14</v>
      </c>
      <c r="P54" s="8">
        <v>8.6471000000000018</v>
      </c>
      <c r="Q54" s="39">
        <v>0</v>
      </c>
      <c r="R54" s="39">
        <v>3.9821646136711E-4</v>
      </c>
      <c r="S54" s="39">
        <v>1.0299027428930222E-5</v>
      </c>
    </row>
    <row r="55" spans="2:19" ht="15" x14ac:dyDescent="0.25">
      <c r="B55" s="9" t="s">
        <v>2061</v>
      </c>
      <c r="C55" s="3" t="s">
        <v>2062</v>
      </c>
      <c r="D55" s="3"/>
      <c r="E55" s="3" t="s">
        <v>2063</v>
      </c>
      <c r="F55" s="3" t="s">
        <v>299</v>
      </c>
      <c r="G55" s="3" t="s">
        <v>88</v>
      </c>
      <c r="H55" s="3" t="s">
        <v>626</v>
      </c>
      <c r="I55" s="3" t="s">
        <v>2064</v>
      </c>
      <c r="J55" s="8">
        <v>1.5499999999999998</v>
      </c>
      <c r="K55" s="3" t="s">
        <v>77</v>
      </c>
      <c r="L55" s="39">
        <v>4.4999999999999998E-2</v>
      </c>
      <c r="M55" s="39">
        <v>0.5</v>
      </c>
      <c r="N55" s="8">
        <v>31891</v>
      </c>
      <c r="O55" s="8">
        <v>41.237400000000001</v>
      </c>
      <c r="P55" s="8">
        <v>13.151009999999998</v>
      </c>
      <c r="Q55" s="39">
        <v>0</v>
      </c>
      <c r="R55" s="39">
        <v>6.0563063519601657E-4</v>
      </c>
      <c r="S55" s="39">
        <v>1.566335681420772E-5</v>
      </c>
    </row>
    <row r="56" spans="2:19" ht="15" x14ac:dyDescent="0.25">
      <c r="B56" s="9" t="s">
        <v>2065</v>
      </c>
      <c r="C56" s="3" t="s">
        <v>2066</v>
      </c>
      <c r="D56" s="3"/>
      <c r="E56" s="3" t="s">
        <v>2067</v>
      </c>
      <c r="F56" s="3" t="s">
        <v>299</v>
      </c>
      <c r="G56" s="3" t="s">
        <v>88</v>
      </c>
      <c r="H56" s="3" t="s">
        <v>626</v>
      </c>
      <c r="I56" s="3" t="s">
        <v>2068</v>
      </c>
      <c r="J56" s="8">
        <v>0.59</v>
      </c>
      <c r="K56" s="3" t="s">
        <v>77</v>
      </c>
      <c r="L56" s="39">
        <v>0.05</v>
      </c>
      <c r="M56" s="39">
        <v>0.5</v>
      </c>
      <c r="N56" s="8">
        <v>35423.93</v>
      </c>
      <c r="O56" s="8">
        <v>28.91</v>
      </c>
      <c r="P56" s="8">
        <v>10.241059999999999</v>
      </c>
      <c r="Q56" s="39">
        <v>0</v>
      </c>
      <c r="R56" s="39">
        <v>4.7162154639685607E-4</v>
      </c>
      <c r="S56" s="39">
        <v>1.219749486432678E-5</v>
      </c>
    </row>
    <row r="57" spans="2:19" ht="15" x14ac:dyDescent="0.25">
      <c r="B57" s="9" t="s">
        <v>2069</v>
      </c>
      <c r="C57" s="3" t="s">
        <v>2070</v>
      </c>
      <c r="D57" s="3"/>
      <c r="E57" s="3" t="s">
        <v>2071</v>
      </c>
      <c r="F57" s="3" t="s">
        <v>299</v>
      </c>
      <c r="G57" s="3" t="s">
        <v>88</v>
      </c>
      <c r="H57" s="3" t="s">
        <v>626</v>
      </c>
      <c r="I57" s="3" t="s">
        <v>2072</v>
      </c>
      <c r="J57" s="8">
        <v>2.1999999999999997</v>
      </c>
      <c r="K57" s="3" t="s">
        <v>77</v>
      </c>
      <c r="L57" s="39">
        <v>1.2435E-2</v>
      </c>
      <c r="M57" s="39">
        <v>0.27230000000000004</v>
      </c>
      <c r="N57" s="8">
        <v>208207.89</v>
      </c>
      <c r="O57" s="8">
        <v>66</v>
      </c>
      <c r="P57" s="8">
        <v>137.41721999999999</v>
      </c>
      <c r="Q57" s="39">
        <v>0</v>
      </c>
      <c r="R57" s="39">
        <v>6.3283411871385359E-3</v>
      </c>
      <c r="S57" s="39">
        <v>1.6366917440382766E-4</v>
      </c>
    </row>
    <row r="58" spans="2:19" x14ac:dyDescent="0.2">
      <c r="B58" s="42"/>
      <c r="C58" s="43"/>
      <c r="D58" s="43"/>
      <c r="E58" s="43"/>
      <c r="F58" s="43"/>
      <c r="G58" s="43"/>
      <c r="H58" s="43"/>
      <c r="I58" s="43"/>
      <c r="J58" s="12"/>
      <c r="K58" s="43"/>
      <c r="L58" s="12"/>
      <c r="M58" s="12"/>
      <c r="N58" s="12"/>
      <c r="O58" s="12"/>
      <c r="P58" s="12"/>
      <c r="Q58" s="12"/>
      <c r="R58" s="12"/>
      <c r="S58" s="12"/>
    </row>
    <row r="59" spans="2:19" ht="15" x14ac:dyDescent="0.25">
      <c r="B59" s="7" t="s">
        <v>1924</v>
      </c>
      <c r="C59" s="35"/>
      <c r="D59" s="35"/>
      <c r="E59" s="35"/>
      <c r="F59" s="35"/>
      <c r="G59" s="35"/>
      <c r="H59" s="35"/>
      <c r="I59" s="35"/>
      <c r="J59" s="8">
        <v>3.7030976443734929</v>
      </c>
      <c r="K59" s="35"/>
      <c r="L59" s="39"/>
      <c r="M59" s="39">
        <v>2.4411683465710692E-2</v>
      </c>
      <c r="N59" s="8"/>
      <c r="O59" s="8"/>
      <c r="P59" s="8">
        <v>2662.9676560210005</v>
      </c>
      <c r="Q59" s="39"/>
      <c r="R59" s="39">
        <v>0.12263505183422765</v>
      </c>
      <c r="S59" s="39">
        <v>3.1716965146366175E-3</v>
      </c>
    </row>
    <row r="60" spans="2:19" ht="15" x14ac:dyDescent="0.25">
      <c r="B60" s="9" t="s">
        <v>2073</v>
      </c>
      <c r="C60" s="3" t="s">
        <v>2074</v>
      </c>
      <c r="D60" s="3"/>
      <c r="E60" s="3" t="s">
        <v>1941</v>
      </c>
      <c r="F60" s="3" t="s">
        <v>1035</v>
      </c>
      <c r="G60" s="3" t="s">
        <v>75</v>
      </c>
      <c r="H60" s="3" t="s">
        <v>270</v>
      </c>
      <c r="I60" s="3" t="s">
        <v>1945</v>
      </c>
      <c r="J60" s="8">
        <v>4.8599999999999985</v>
      </c>
      <c r="K60" s="3" t="s">
        <v>77</v>
      </c>
      <c r="L60" s="39">
        <v>2.5000000000000001E-2</v>
      </c>
      <c r="M60" s="39">
        <v>2.0499999999999994E-2</v>
      </c>
      <c r="N60" s="8">
        <v>172000</v>
      </c>
      <c r="O60" s="8">
        <v>103</v>
      </c>
      <c r="P60" s="8">
        <v>177.16000000000003</v>
      </c>
      <c r="Q60" s="39">
        <v>2.3714455891112041E-4</v>
      </c>
      <c r="R60" s="39">
        <v>8.158576666835957E-3</v>
      </c>
      <c r="S60" s="39">
        <v>2.1100434819873459E-4</v>
      </c>
    </row>
    <row r="61" spans="2:19" ht="15" x14ac:dyDescent="0.25">
      <c r="B61" s="9" t="s">
        <v>2075</v>
      </c>
      <c r="C61" s="3" t="s">
        <v>2076</v>
      </c>
      <c r="D61" s="3"/>
      <c r="E61" s="3" t="s">
        <v>323</v>
      </c>
      <c r="F61" s="3" t="s">
        <v>324</v>
      </c>
      <c r="G61" s="3" t="s">
        <v>369</v>
      </c>
      <c r="H61" s="3" t="s">
        <v>137</v>
      </c>
      <c r="I61" s="3" t="s">
        <v>2077</v>
      </c>
      <c r="J61" s="8">
        <v>1.5799999999999998</v>
      </c>
      <c r="K61" s="3" t="s">
        <v>77</v>
      </c>
      <c r="L61" s="39">
        <v>6.6500000000000004E-2</v>
      </c>
      <c r="M61" s="39">
        <v>1.4900000000000002E-2</v>
      </c>
      <c r="N61" s="8">
        <v>937500</v>
      </c>
      <c r="O61" s="8">
        <v>109.06</v>
      </c>
      <c r="P61" s="8">
        <v>1022.4375</v>
      </c>
      <c r="Q61" s="39">
        <v>0</v>
      </c>
      <c r="R61" s="39">
        <v>4.7085316836746938E-2</v>
      </c>
      <c r="S61" s="39">
        <v>1.2177622390011497E-3</v>
      </c>
    </row>
    <row r="62" spans="2:19" ht="15" x14ac:dyDescent="0.25">
      <c r="B62" s="9" t="s">
        <v>2078</v>
      </c>
      <c r="C62" s="3" t="s">
        <v>2079</v>
      </c>
      <c r="D62" s="3"/>
      <c r="E62" s="3" t="s">
        <v>1045</v>
      </c>
      <c r="F62" s="3" t="s">
        <v>269</v>
      </c>
      <c r="G62" s="3" t="s">
        <v>369</v>
      </c>
      <c r="H62" s="3" t="s">
        <v>270</v>
      </c>
      <c r="I62" s="3" t="s">
        <v>2016</v>
      </c>
      <c r="J62" s="8">
        <v>5.2800000000009293</v>
      </c>
      <c r="K62" s="3" t="s">
        <v>77</v>
      </c>
      <c r="L62" s="39">
        <v>4.8099999999999997E-2</v>
      </c>
      <c r="M62" s="39">
        <v>3.750000000000072E-2</v>
      </c>
      <c r="N62" s="8">
        <v>753041.57762300014</v>
      </c>
      <c r="O62" s="8">
        <v>107.89</v>
      </c>
      <c r="P62" s="8">
        <v>812.45655809800007</v>
      </c>
      <c r="Q62" s="39">
        <v>0</v>
      </c>
      <c r="R62" s="39">
        <v>3.7415269348138373E-2</v>
      </c>
      <c r="S62" s="39">
        <v>9.6766689140469534E-4</v>
      </c>
    </row>
    <row r="63" spans="2:19" ht="15" x14ac:dyDescent="0.25">
      <c r="B63" s="9" t="s">
        <v>2080</v>
      </c>
      <c r="C63" s="3" t="s">
        <v>2081</v>
      </c>
      <c r="D63" s="3"/>
      <c r="E63" s="3" t="s">
        <v>2082</v>
      </c>
      <c r="F63" s="3" t="s">
        <v>478</v>
      </c>
      <c r="G63" s="3" t="s">
        <v>506</v>
      </c>
      <c r="H63" s="3" t="s">
        <v>270</v>
      </c>
      <c r="I63" s="3" t="s">
        <v>2083</v>
      </c>
      <c r="J63" s="8">
        <v>3.1499999999988884</v>
      </c>
      <c r="K63" s="3" t="s">
        <v>77</v>
      </c>
      <c r="L63" s="39">
        <v>2.92E-2</v>
      </c>
      <c r="M63" s="39">
        <v>1.5899999999967121E-2</v>
      </c>
      <c r="N63" s="8">
        <v>233157.21521000002</v>
      </c>
      <c r="O63" s="8">
        <v>104.84</v>
      </c>
      <c r="P63" s="8">
        <v>244.44202444500002</v>
      </c>
      <c r="Q63" s="39">
        <v>1.0879944713485768E-3</v>
      </c>
      <c r="R63" s="39">
        <v>1.1257050107423354E-2</v>
      </c>
      <c r="S63" s="39">
        <v>2.9113981734249473E-4</v>
      </c>
    </row>
    <row r="64" spans="2:19" ht="15" x14ac:dyDescent="0.25">
      <c r="B64" s="9" t="s">
        <v>2084</v>
      </c>
      <c r="C64" s="3" t="s">
        <v>2085</v>
      </c>
      <c r="D64" s="3"/>
      <c r="E64" s="3" t="s">
        <v>1169</v>
      </c>
      <c r="F64" s="3" t="s">
        <v>436</v>
      </c>
      <c r="G64" s="3" t="s">
        <v>506</v>
      </c>
      <c r="H64" s="3" t="s">
        <v>270</v>
      </c>
      <c r="I64" s="3" t="s">
        <v>2086</v>
      </c>
      <c r="J64" s="8">
        <v>5.7200000000008249</v>
      </c>
      <c r="K64" s="3" t="s">
        <v>77</v>
      </c>
      <c r="L64" s="39">
        <v>4.5999999999999999E-2</v>
      </c>
      <c r="M64" s="39">
        <v>2.90000000000127E-2</v>
      </c>
      <c r="N64" s="8">
        <v>369620.41782199999</v>
      </c>
      <c r="O64" s="8">
        <v>109.97</v>
      </c>
      <c r="P64" s="8">
        <v>406.47157347799998</v>
      </c>
      <c r="Q64" s="39">
        <v>5.6173315778419459E-4</v>
      </c>
      <c r="R64" s="39">
        <v>1.8718838875083015E-2</v>
      </c>
      <c r="S64" s="39">
        <v>4.8412321868954297E-4</v>
      </c>
    </row>
    <row r="65" spans="2:19" x14ac:dyDescent="0.2">
      <c r="B65" s="42"/>
      <c r="C65" s="43"/>
      <c r="D65" s="43"/>
      <c r="E65" s="43"/>
      <c r="F65" s="43"/>
      <c r="G65" s="43"/>
      <c r="H65" s="43"/>
      <c r="I65" s="43"/>
      <c r="J65" s="12"/>
      <c r="K65" s="43"/>
      <c r="L65" s="12"/>
      <c r="M65" s="12"/>
      <c r="N65" s="12"/>
      <c r="O65" s="12"/>
      <c r="P65" s="12"/>
      <c r="Q65" s="12"/>
      <c r="R65" s="12"/>
      <c r="S65" s="12"/>
    </row>
    <row r="66" spans="2:19" ht="15" x14ac:dyDescent="0.25">
      <c r="B66" s="7" t="s">
        <v>256</v>
      </c>
      <c r="C66" s="35"/>
      <c r="D66" s="35"/>
      <c r="E66" s="35"/>
      <c r="F66" s="35"/>
      <c r="G66" s="35"/>
      <c r="H66" s="35"/>
      <c r="I66" s="35"/>
      <c r="J66" s="8">
        <v>3.8843627294654213</v>
      </c>
      <c r="K66" s="35"/>
      <c r="L66" s="39"/>
      <c r="M66" s="39">
        <v>3.8146365218114327E-2</v>
      </c>
      <c r="N66" s="8"/>
      <c r="O66" s="8"/>
      <c r="P66" s="8">
        <v>1126.3039282560001</v>
      </c>
      <c r="Q66" s="39"/>
      <c r="R66" s="39">
        <v>5.1868576139281329E-2</v>
      </c>
      <c r="S66" s="39">
        <v>1.341471134879948E-3</v>
      </c>
    </row>
    <row r="67" spans="2:19" ht="15" x14ac:dyDescent="0.25">
      <c r="B67" s="9" t="s">
        <v>2087</v>
      </c>
      <c r="C67" s="3" t="s">
        <v>2088</v>
      </c>
      <c r="D67" s="3"/>
      <c r="E67" s="3" t="s">
        <v>2089</v>
      </c>
      <c r="F67" s="3" t="s">
        <v>225</v>
      </c>
      <c r="G67" s="3" t="s">
        <v>309</v>
      </c>
      <c r="H67" s="3" t="s">
        <v>270</v>
      </c>
      <c r="I67" s="3" t="s">
        <v>2026</v>
      </c>
      <c r="J67" s="8">
        <v>4.4500000000009088</v>
      </c>
      <c r="K67" s="3" t="s">
        <v>52</v>
      </c>
      <c r="L67" s="39">
        <v>7.9699999999999993E-2</v>
      </c>
      <c r="M67" s="39">
        <v>3.64999999999851E-2</v>
      </c>
      <c r="N67" s="8">
        <v>74505.285334999993</v>
      </c>
      <c r="O67" s="8">
        <v>124.53</v>
      </c>
      <c r="P67" s="8">
        <v>321.673224119</v>
      </c>
      <c r="Q67" s="39">
        <v>8.413600103643682E-4</v>
      </c>
      <c r="R67" s="39">
        <v>1.4813703209771767E-2</v>
      </c>
      <c r="S67" s="39">
        <v>3.8312513540423942E-4</v>
      </c>
    </row>
    <row r="68" spans="2:19" ht="15" x14ac:dyDescent="0.25">
      <c r="B68" s="9" t="s">
        <v>2090</v>
      </c>
      <c r="C68" s="3" t="s">
        <v>2091</v>
      </c>
      <c r="D68" s="3"/>
      <c r="E68" s="3" t="s">
        <v>1110</v>
      </c>
      <c r="F68" s="3" t="s">
        <v>817</v>
      </c>
      <c r="G68" s="3" t="s">
        <v>369</v>
      </c>
      <c r="H68" s="3" t="s">
        <v>76</v>
      </c>
      <c r="I68" s="3" t="s">
        <v>2092</v>
      </c>
      <c r="J68" s="8">
        <v>2.5800000000015548</v>
      </c>
      <c r="K68" s="3" t="s">
        <v>52</v>
      </c>
      <c r="L68" s="39">
        <v>3.7000000000000005E-2</v>
      </c>
      <c r="M68" s="39">
        <v>3.2999999999984597E-2</v>
      </c>
      <c r="N68" s="8">
        <v>81853.026412000007</v>
      </c>
      <c r="O68" s="8">
        <v>102.18</v>
      </c>
      <c r="P68" s="8">
        <v>289.97094343999999</v>
      </c>
      <c r="Q68" s="39">
        <v>1.2179784895541932E-3</v>
      </c>
      <c r="R68" s="39">
        <v>1.3353749002088465E-2</v>
      </c>
      <c r="S68" s="39">
        <v>3.4536650438659586E-4</v>
      </c>
    </row>
    <row r="69" spans="2:19" ht="15" x14ac:dyDescent="0.25">
      <c r="B69" s="9" t="s">
        <v>2093</v>
      </c>
      <c r="C69" s="3" t="s">
        <v>2094</v>
      </c>
      <c r="D69" s="3"/>
      <c r="E69" s="3" t="s">
        <v>1110</v>
      </c>
      <c r="F69" s="3" t="s">
        <v>817</v>
      </c>
      <c r="G69" s="3" t="s">
        <v>369</v>
      </c>
      <c r="H69" s="3" t="s">
        <v>76</v>
      </c>
      <c r="I69" s="3" t="s">
        <v>2092</v>
      </c>
      <c r="J69" s="8">
        <v>4.2500000000008242</v>
      </c>
      <c r="K69" s="3" t="s">
        <v>52</v>
      </c>
      <c r="L69" s="39">
        <v>4.4500000000000005E-2</v>
      </c>
      <c r="M69" s="39">
        <v>4.1600000000001754E-2</v>
      </c>
      <c r="N69" s="8">
        <v>122397.05505</v>
      </c>
      <c r="O69" s="8">
        <v>102.69</v>
      </c>
      <c r="P69" s="8">
        <v>435.76562069700003</v>
      </c>
      <c r="Q69" s="39">
        <v>8.9257397882540432E-4</v>
      </c>
      <c r="R69" s="39">
        <v>2.0067889056377464E-2</v>
      </c>
      <c r="S69" s="39">
        <v>5.1901355138060223E-4</v>
      </c>
    </row>
    <row r="70" spans="2:19" ht="15" x14ac:dyDescent="0.25">
      <c r="B70" s="9" t="s">
        <v>2095</v>
      </c>
      <c r="C70" s="3" t="s">
        <v>2096</v>
      </c>
      <c r="D70" s="3"/>
      <c r="E70" s="3" t="s">
        <v>2097</v>
      </c>
      <c r="F70" s="3" t="s">
        <v>225</v>
      </c>
      <c r="G70" s="3" t="s">
        <v>2098</v>
      </c>
      <c r="H70" s="3" t="s">
        <v>137</v>
      </c>
      <c r="I70" s="3" t="s">
        <v>2099</v>
      </c>
      <c r="J70" s="8">
        <v>2.0099999999999993</v>
      </c>
      <c r="K70" s="3" t="s">
        <v>52</v>
      </c>
      <c r="L70" s="39">
        <v>3.8463999999999998E-2</v>
      </c>
      <c r="M70" s="39">
        <v>2.7399999999999994E-2</v>
      </c>
      <c r="N70" s="8">
        <v>4937.96</v>
      </c>
      <c r="O70" s="8">
        <v>103.36</v>
      </c>
      <c r="P70" s="8">
        <v>17.695130000000002</v>
      </c>
      <c r="Q70" s="39">
        <v>1.3296820725414496E-4</v>
      </c>
      <c r="R70" s="39">
        <v>8.1489656093152482E-4</v>
      </c>
      <c r="S70" s="39">
        <v>2.1075577850202496E-5</v>
      </c>
    </row>
    <row r="71" spans="2:19" ht="15" x14ac:dyDescent="0.25">
      <c r="B71" s="9" t="s">
        <v>2100</v>
      </c>
      <c r="C71" s="3" t="s">
        <v>2101</v>
      </c>
      <c r="D71" s="3"/>
      <c r="E71" s="3" t="s">
        <v>2097</v>
      </c>
      <c r="F71" s="3" t="s">
        <v>225</v>
      </c>
      <c r="G71" s="3" t="s">
        <v>2098</v>
      </c>
      <c r="H71" s="3" t="s">
        <v>137</v>
      </c>
      <c r="I71" s="3" t="s">
        <v>2099</v>
      </c>
      <c r="J71" s="8">
        <v>5.0300000000000011</v>
      </c>
      <c r="K71" s="3" t="s">
        <v>52</v>
      </c>
      <c r="L71" s="39">
        <v>0.03</v>
      </c>
      <c r="M71" s="39">
        <v>4.9699999999999987E-2</v>
      </c>
      <c r="N71" s="8">
        <v>19336.03</v>
      </c>
      <c r="O71" s="8">
        <v>91.29</v>
      </c>
      <c r="P71" s="8">
        <v>61.199009999999994</v>
      </c>
      <c r="Q71" s="39">
        <v>5.4364220175402382E-5</v>
      </c>
      <c r="R71" s="39">
        <v>2.8183383101121036E-3</v>
      </c>
      <c r="S71" s="39">
        <v>7.2890365858307952E-5</v>
      </c>
    </row>
    <row r="72" spans="2:19" x14ac:dyDescent="0.2">
      <c r="B72" s="42"/>
      <c r="C72" s="43"/>
      <c r="D72" s="43"/>
      <c r="E72" s="43"/>
      <c r="F72" s="43"/>
      <c r="G72" s="43"/>
      <c r="H72" s="43"/>
      <c r="I72" s="43"/>
      <c r="J72" s="12"/>
      <c r="K72" s="43"/>
      <c r="L72" s="12"/>
      <c r="M72" s="12"/>
      <c r="N72" s="12"/>
      <c r="O72" s="12"/>
      <c r="P72" s="12"/>
      <c r="Q72" s="12"/>
      <c r="R72" s="12"/>
      <c r="S72" s="12"/>
    </row>
    <row r="73" spans="2:19" ht="15" x14ac:dyDescent="0.25">
      <c r="B73" s="7" t="s">
        <v>1690</v>
      </c>
      <c r="C73" s="35"/>
      <c r="D73" s="35"/>
      <c r="E73" s="35"/>
      <c r="F73" s="35"/>
      <c r="G73" s="35"/>
      <c r="H73" s="35"/>
      <c r="I73" s="35"/>
      <c r="J73" s="8">
        <v>0</v>
      </c>
      <c r="K73" s="35"/>
      <c r="L73" s="39"/>
      <c r="M73" s="39">
        <v>0</v>
      </c>
      <c r="N73" s="8"/>
      <c r="O73" s="8"/>
      <c r="P73" s="8">
        <v>0</v>
      </c>
      <c r="Q73" s="39"/>
      <c r="R73" s="39">
        <v>0</v>
      </c>
      <c r="S73" s="39">
        <v>0</v>
      </c>
    </row>
    <row r="74" spans="2:19" ht="15" x14ac:dyDescent="0.25">
      <c r="B74" s="9"/>
      <c r="C74" s="3"/>
      <c r="D74" s="3" t="s">
        <v>87</v>
      </c>
      <c r="E74" s="3" t="s">
        <v>87</v>
      </c>
      <c r="F74" s="3" t="s">
        <v>87</v>
      </c>
      <c r="G74" s="3"/>
      <c r="H74" s="3"/>
      <c r="I74" s="3" t="s">
        <v>87</v>
      </c>
      <c r="J74" s="8">
        <v>0</v>
      </c>
      <c r="K74" s="3" t="s">
        <v>87</v>
      </c>
      <c r="L74" s="39">
        <v>0</v>
      </c>
      <c r="M74" s="39">
        <v>0</v>
      </c>
      <c r="N74" s="8">
        <v>0</v>
      </c>
      <c r="O74" s="8">
        <v>0</v>
      </c>
      <c r="P74" s="8">
        <v>0</v>
      </c>
      <c r="Q74" s="39">
        <v>0</v>
      </c>
      <c r="R74" s="39">
        <v>0</v>
      </c>
      <c r="S74" s="39">
        <v>0</v>
      </c>
    </row>
    <row r="75" spans="2:19" x14ac:dyDescent="0.2">
      <c r="B75" s="42"/>
      <c r="C75" s="43"/>
      <c r="D75" s="43"/>
      <c r="E75" s="43"/>
      <c r="F75" s="43"/>
      <c r="G75" s="43"/>
      <c r="H75" s="43"/>
      <c r="I75" s="43"/>
      <c r="J75" s="12"/>
      <c r="K75" s="43"/>
      <c r="L75" s="12"/>
      <c r="M75" s="12"/>
      <c r="N75" s="12"/>
      <c r="O75" s="12"/>
      <c r="P75" s="12"/>
      <c r="Q75" s="12"/>
      <c r="R75" s="12"/>
      <c r="S75" s="12"/>
    </row>
    <row r="76" spans="2:19" ht="15" x14ac:dyDescent="0.25">
      <c r="B76" s="13" t="s">
        <v>109</v>
      </c>
      <c r="C76" s="35"/>
      <c r="D76" s="35"/>
      <c r="E76" s="35"/>
      <c r="F76" s="35"/>
      <c r="G76" s="35"/>
      <c r="H76" s="35"/>
      <c r="I76" s="35"/>
      <c r="J76" s="8">
        <v>0</v>
      </c>
      <c r="K76" s="35"/>
      <c r="L76" s="39"/>
      <c r="M76" s="39">
        <v>0</v>
      </c>
      <c r="N76" s="8"/>
      <c r="O76" s="8"/>
      <c r="P76" s="8">
        <v>0</v>
      </c>
      <c r="Q76" s="39"/>
      <c r="R76" s="39">
        <v>0</v>
      </c>
      <c r="S76" s="39">
        <v>0</v>
      </c>
    </row>
    <row r="77" spans="2:19" ht="15" x14ac:dyDescent="0.25">
      <c r="B77" s="7" t="s">
        <v>2102</v>
      </c>
      <c r="C77" s="35"/>
      <c r="D77" s="35"/>
      <c r="E77" s="35"/>
      <c r="F77" s="35"/>
      <c r="G77" s="35"/>
      <c r="H77" s="35"/>
      <c r="I77" s="35"/>
      <c r="J77" s="8">
        <v>0</v>
      </c>
      <c r="K77" s="35"/>
      <c r="L77" s="39"/>
      <c r="M77" s="39">
        <v>0</v>
      </c>
      <c r="N77" s="8"/>
      <c r="O77" s="8"/>
      <c r="P77" s="8">
        <v>0</v>
      </c>
      <c r="Q77" s="39"/>
      <c r="R77" s="39">
        <v>0</v>
      </c>
      <c r="S77" s="39">
        <v>0</v>
      </c>
    </row>
    <row r="78" spans="2:19" ht="15" x14ac:dyDescent="0.25">
      <c r="B78" s="9"/>
      <c r="C78" s="3"/>
      <c r="D78" s="3" t="s">
        <v>87</v>
      </c>
      <c r="E78" s="3" t="s">
        <v>87</v>
      </c>
      <c r="F78" s="3" t="s">
        <v>87</v>
      </c>
      <c r="G78" s="3"/>
      <c r="H78" s="3"/>
      <c r="I78" s="3" t="s">
        <v>87</v>
      </c>
      <c r="J78" s="8">
        <v>0</v>
      </c>
      <c r="K78" s="3" t="s">
        <v>87</v>
      </c>
      <c r="L78" s="39">
        <v>0</v>
      </c>
      <c r="M78" s="39">
        <v>0</v>
      </c>
      <c r="N78" s="8">
        <v>0</v>
      </c>
      <c r="O78" s="8">
        <v>0</v>
      </c>
      <c r="P78" s="8">
        <v>0</v>
      </c>
      <c r="Q78" s="39">
        <v>0</v>
      </c>
      <c r="R78" s="39">
        <v>0</v>
      </c>
      <c r="S78" s="39">
        <v>0</v>
      </c>
    </row>
    <row r="79" spans="2:19" x14ac:dyDescent="0.2">
      <c r="B79" s="42"/>
      <c r="C79" s="43"/>
      <c r="D79" s="43"/>
      <c r="E79" s="43"/>
      <c r="F79" s="43"/>
      <c r="G79" s="43"/>
      <c r="H79" s="43"/>
      <c r="I79" s="43"/>
      <c r="J79" s="12"/>
      <c r="K79" s="43"/>
      <c r="L79" s="12"/>
      <c r="M79" s="12"/>
      <c r="N79" s="12"/>
      <c r="O79" s="12"/>
      <c r="P79" s="12"/>
      <c r="Q79" s="12"/>
      <c r="R79" s="12"/>
      <c r="S79" s="12"/>
    </row>
    <row r="80" spans="2:19" ht="15" x14ac:dyDescent="0.25">
      <c r="B80" s="7" t="s">
        <v>2103</v>
      </c>
      <c r="C80" s="35"/>
      <c r="D80" s="35"/>
      <c r="E80" s="35"/>
      <c r="F80" s="35"/>
      <c r="G80" s="35"/>
      <c r="H80" s="35"/>
      <c r="I80" s="35"/>
      <c r="J80" s="8">
        <v>0</v>
      </c>
      <c r="K80" s="35"/>
      <c r="L80" s="39"/>
      <c r="M80" s="39">
        <v>0</v>
      </c>
      <c r="N80" s="8"/>
      <c r="O80" s="8"/>
      <c r="P80" s="8">
        <v>0</v>
      </c>
      <c r="Q80" s="39"/>
      <c r="R80" s="39">
        <v>0</v>
      </c>
      <c r="S80" s="39">
        <v>0</v>
      </c>
    </row>
    <row r="81" spans="2:19" ht="15" x14ac:dyDescent="0.25">
      <c r="B81" s="9"/>
      <c r="C81" s="3"/>
      <c r="D81" s="3" t="s">
        <v>87</v>
      </c>
      <c r="E81" s="3" t="s">
        <v>87</v>
      </c>
      <c r="F81" s="3" t="s">
        <v>87</v>
      </c>
      <c r="G81" s="3"/>
      <c r="H81" s="3"/>
      <c r="I81" s="3" t="s">
        <v>87</v>
      </c>
      <c r="J81" s="8">
        <v>0</v>
      </c>
      <c r="K81" s="3" t="s">
        <v>87</v>
      </c>
      <c r="L81" s="39">
        <v>0</v>
      </c>
      <c r="M81" s="39">
        <v>0</v>
      </c>
      <c r="N81" s="8">
        <v>0</v>
      </c>
      <c r="O81" s="8">
        <v>0</v>
      </c>
      <c r="P81" s="8">
        <v>0</v>
      </c>
      <c r="Q81" s="39">
        <v>0</v>
      </c>
      <c r="R81" s="39">
        <v>0</v>
      </c>
      <c r="S81" s="39">
        <v>0</v>
      </c>
    </row>
    <row r="82" spans="2:19" x14ac:dyDescent="0.2">
      <c r="B82" s="42"/>
      <c r="C82" s="43"/>
      <c r="D82" s="43"/>
      <c r="E82" s="43"/>
      <c r="F82" s="43"/>
      <c r="G82" s="43"/>
      <c r="H82" s="43"/>
      <c r="I82" s="43"/>
      <c r="J82" s="12"/>
      <c r="K82" s="43"/>
      <c r="L82" s="12"/>
      <c r="M82" s="12"/>
      <c r="N82" s="12"/>
      <c r="O82" s="12"/>
      <c r="P82" s="12"/>
      <c r="Q82" s="12"/>
      <c r="R82" s="12"/>
      <c r="S82" s="12"/>
    </row>
    <row r="83" spans="2:19" x14ac:dyDescent="0.2">
      <c r="B83" s="31"/>
      <c r="C83" s="46"/>
      <c r="D83" s="46"/>
      <c r="E83" s="46"/>
      <c r="F83" s="46"/>
      <c r="G83" s="46"/>
      <c r="H83" s="46"/>
      <c r="I83" s="46"/>
      <c r="J83" s="47"/>
      <c r="K83" s="46"/>
      <c r="L83" s="47"/>
      <c r="M83" s="47"/>
      <c r="N83" s="47"/>
      <c r="O83" s="47"/>
      <c r="P83" s="47"/>
      <c r="Q83" s="47"/>
      <c r="R83" s="47"/>
      <c r="S83" s="47"/>
    </row>
    <row r="85" spans="2:19" x14ac:dyDescent="0.2">
      <c r="B85" s="33" t="s">
        <v>62</v>
      </c>
    </row>
    <row r="87" spans="2:19" x14ac:dyDescent="0.2">
      <c r="B87" s="34" t="s">
        <v>63</v>
      </c>
    </row>
  </sheetData>
  <hyperlinks>
    <hyperlink ref="B87" r:id="rId1"/>
  </hyperlinks>
  <pageMargins left="0.7" right="0.7" top="0.75" bottom="0.75" header="0.3" footer="0.3"/>
  <pageSetup paperSize="9" fitToHeight="0" orientation="landscape" r:id="rId2"/>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57"/>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52" bestFit="1" customWidth="1"/>
    <col min="3" max="3" width="28" bestFit="1" customWidth="1"/>
    <col min="4" max="4" width="20.25" bestFit="1" customWidth="1"/>
    <col min="5" max="5" width="16.25" customWidth="1"/>
    <col min="6" max="6" width="30.25" bestFit="1" customWidth="1"/>
    <col min="7" max="13" width="16.25" customWidth="1"/>
  </cols>
  <sheetData>
    <row r="1" spans="2:13" ht="18" x14ac:dyDescent="0.25">
      <c r="B1" s="20" t="s">
        <v>36</v>
      </c>
      <c r="C1" s="20" t="s">
        <v>37</v>
      </c>
      <c r="D1" s="21"/>
      <c r="E1" s="21"/>
      <c r="F1" s="21"/>
      <c r="G1" s="21"/>
      <c r="H1" s="21"/>
      <c r="I1" s="21"/>
      <c r="J1" s="21"/>
      <c r="K1" s="21"/>
      <c r="L1" s="21"/>
      <c r="M1" s="21"/>
    </row>
    <row r="2" spans="2:13" ht="18" x14ac:dyDescent="0.25">
      <c r="B2" s="20" t="s">
        <v>38</v>
      </c>
      <c r="C2" s="20" t="s">
        <v>39</v>
      </c>
      <c r="D2" s="21"/>
      <c r="E2" s="21"/>
      <c r="F2" s="21"/>
      <c r="G2" s="21"/>
      <c r="H2" s="21"/>
      <c r="I2" s="21"/>
      <c r="J2" s="21"/>
      <c r="K2" s="21"/>
      <c r="L2" s="21"/>
      <c r="M2" s="21"/>
    </row>
    <row r="3" spans="2:13" ht="18" x14ac:dyDescent="0.25">
      <c r="B3" s="20" t="s">
        <v>40</v>
      </c>
      <c r="C3" s="20" t="s">
        <v>41</v>
      </c>
      <c r="D3" s="21"/>
      <c r="E3" s="21"/>
      <c r="F3" s="21"/>
      <c r="G3" s="21"/>
      <c r="H3" s="21"/>
      <c r="I3" s="21"/>
      <c r="J3" s="21"/>
      <c r="K3" s="21"/>
      <c r="L3" s="21"/>
      <c r="M3" s="21"/>
    </row>
    <row r="4" spans="2:13" ht="18" x14ac:dyDescent="0.25">
      <c r="B4" s="20" t="s">
        <v>42</v>
      </c>
      <c r="C4" s="20">
        <v>662</v>
      </c>
      <c r="D4" s="21"/>
      <c r="E4" s="21"/>
      <c r="F4" s="21"/>
      <c r="G4" s="21"/>
      <c r="H4" s="21"/>
      <c r="I4" s="21"/>
      <c r="J4" s="21"/>
      <c r="K4" s="21"/>
      <c r="L4" s="21"/>
      <c r="M4" s="21"/>
    </row>
    <row r="5" spans="2:13" ht="20.25" x14ac:dyDescent="0.55000000000000004">
      <c r="B5" s="24"/>
      <c r="C5" s="24"/>
      <c r="D5" s="24"/>
      <c r="E5" s="24"/>
      <c r="F5" s="24"/>
      <c r="G5" s="24"/>
      <c r="H5" s="24"/>
      <c r="I5" s="24"/>
      <c r="J5" s="24"/>
      <c r="K5" s="24"/>
      <c r="L5" s="24"/>
      <c r="M5" s="24"/>
    </row>
    <row r="6" spans="2:13" ht="15" x14ac:dyDescent="0.2">
      <c r="B6" s="48" t="s">
        <v>1922</v>
      </c>
      <c r="C6" s="23"/>
      <c r="D6" s="23"/>
      <c r="E6" s="23"/>
      <c r="F6" s="23"/>
      <c r="G6" s="23"/>
      <c r="H6" s="23"/>
      <c r="I6" s="23"/>
      <c r="J6" s="23"/>
      <c r="K6" s="23"/>
      <c r="L6" s="23"/>
      <c r="M6" s="23"/>
    </row>
    <row r="7" spans="2:13" ht="15" x14ac:dyDescent="0.2">
      <c r="B7" s="48" t="s">
        <v>1627</v>
      </c>
      <c r="C7" s="23"/>
      <c r="D7" s="23"/>
      <c r="E7" s="23"/>
      <c r="F7" s="23"/>
      <c r="G7" s="23"/>
      <c r="H7" s="23"/>
      <c r="I7" s="23"/>
      <c r="J7" s="23"/>
      <c r="K7" s="23"/>
      <c r="L7" s="23"/>
      <c r="M7" s="23"/>
    </row>
    <row r="8" spans="2:13" ht="30" x14ac:dyDescent="0.2">
      <c r="B8" s="48" t="s">
        <v>1857</v>
      </c>
      <c r="C8" s="25" t="s">
        <v>64</v>
      </c>
      <c r="D8" s="25" t="s">
        <v>252</v>
      </c>
      <c r="E8" s="25" t="s">
        <v>65</v>
      </c>
      <c r="F8" s="25" t="s">
        <v>253</v>
      </c>
      <c r="G8" s="25" t="s">
        <v>67</v>
      </c>
      <c r="H8" s="25" t="s">
        <v>128</v>
      </c>
      <c r="I8" s="25" t="s">
        <v>129</v>
      </c>
      <c r="J8" s="25" t="s">
        <v>0</v>
      </c>
      <c r="K8" s="25" t="s">
        <v>130</v>
      </c>
      <c r="L8" s="25" t="s">
        <v>116</v>
      </c>
      <c r="M8" s="25" t="s">
        <v>117</v>
      </c>
    </row>
    <row r="9" spans="2:13" ht="15" x14ac:dyDescent="0.2">
      <c r="B9" s="48"/>
      <c r="C9" s="51"/>
      <c r="D9" s="51"/>
      <c r="E9" s="51"/>
      <c r="F9" s="51"/>
      <c r="G9" s="51"/>
      <c r="H9" s="51" t="s">
        <v>245</v>
      </c>
      <c r="I9" s="51"/>
      <c r="J9" s="51" t="s">
        <v>44</v>
      </c>
      <c r="K9" s="51" t="s">
        <v>45</v>
      </c>
      <c r="L9" s="51" t="s">
        <v>45</v>
      </c>
      <c r="M9" s="51" t="s">
        <v>45</v>
      </c>
    </row>
    <row r="10" spans="2:13" x14ac:dyDescent="0.2">
      <c r="B10" s="50"/>
      <c r="C10" s="51" t="s">
        <v>46</v>
      </c>
      <c r="D10" s="51" t="s">
        <v>47</v>
      </c>
      <c r="E10" s="51" t="s">
        <v>118</v>
      </c>
      <c r="F10" s="51" t="s">
        <v>119</v>
      </c>
      <c r="G10" s="51" t="s">
        <v>120</v>
      </c>
      <c r="H10" s="51" t="s">
        <v>121</v>
      </c>
      <c r="I10" s="51" t="s">
        <v>122</v>
      </c>
      <c r="J10" s="51" t="s">
        <v>123</v>
      </c>
      <c r="K10" s="51" t="s">
        <v>124</v>
      </c>
      <c r="L10" s="51" t="s">
        <v>125</v>
      </c>
      <c r="M10" s="51" t="s">
        <v>246</v>
      </c>
    </row>
    <row r="11" spans="2:13" ht="15" x14ac:dyDescent="0.25">
      <c r="B11" s="14" t="s">
        <v>1626</v>
      </c>
      <c r="C11" s="44"/>
      <c r="D11" s="44"/>
      <c r="E11" s="44"/>
      <c r="F11" s="44"/>
      <c r="G11" s="44"/>
      <c r="H11" s="15"/>
      <c r="I11" s="15"/>
      <c r="J11" s="15">
        <v>16204.697410000002</v>
      </c>
      <c r="K11" s="45"/>
      <c r="L11" s="45">
        <v>1</v>
      </c>
      <c r="M11" s="45">
        <v>1.9300415526951754E-2</v>
      </c>
    </row>
    <row r="12" spans="2:13" ht="15" x14ac:dyDescent="0.25">
      <c r="B12" s="6" t="s">
        <v>69</v>
      </c>
      <c r="C12" s="36"/>
      <c r="D12" s="36"/>
      <c r="E12" s="36"/>
      <c r="F12" s="36"/>
      <c r="G12" s="36"/>
      <c r="H12" s="38"/>
      <c r="I12" s="38"/>
      <c r="J12" s="38">
        <v>3852.5100899999998</v>
      </c>
      <c r="K12" s="37"/>
      <c r="L12" s="37">
        <v>0.23774032877791323</v>
      </c>
      <c r="M12" s="37">
        <v>4.5884871329278515E-3</v>
      </c>
    </row>
    <row r="13" spans="2:13" ht="15" x14ac:dyDescent="0.25">
      <c r="B13" s="7" t="s">
        <v>2104</v>
      </c>
      <c r="C13" s="35"/>
      <c r="D13" s="35"/>
      <c r="E13" s="35"/>
      <c r="F13" s="35"/>
      <c r="G13" s="35"/>
      <c r="H13" s="8"/>
      <c r="I13" s="8"/>
      <c r="J13" s="8">
        <v>3852.5100899999998</v>
      </c>
      <c r="K13" s="39"/>
      <c r="L13" s="39">
        <v>0.23774032877791323</v>
      </c>
      <c r="M13" s="39">
        <v>4.5884871329278515E-3</v>
      </c>
    </row>
    <row r="14" spans="2:13" ht="15" x14ac:dyDescent="0.25">
      <c r="B14" s="9" t="s">
        <v>2105</v>
      </c>
      <c r="C14" s="3" t="s">
        <v>2106</v>
      </c>
      <c r="D14" s="3"/>
      <c r="E14" s="3" t="s">
        <v>2097</v>
      </c>
      <c r="F14" s="3" t="s">
        <v>225</v>
      </c>
      <c r="G14" s="3" t="s">
        <v>77</v>
      </c>
      <c r="H14" s="8">
        <v>8.91</v>
      </c>
      <c r="I14" s="8">
        <v>185480.60140000001</v>
      </c>
      <c r="J14" s="8">
        <v>16.526319999999998</v>
      </c>
      <c r="K14" s="39">
        <v>8.9100000000000002E-7</v>
      </c>
      <c r="L14" s="39">
        <v>1.0198474912466752E-3</v>
      </c>
      <c r="M14" s="39">
        <v>1.9683480355180123E-5</v>
      </c>
    </row>
    <row r="15" spans="2:13" ht="15" x14ac:dyDescent="0.25">
      <c r="B15" s="9" t="s">
        <v>2107</v>
      </c>
      <c r="C15" s="3" t="s">
        <v>2108</v>
      </c>
      <c r="D15" s="3"/>
      <c r="E15" s="3" t="s">
        <v>2109</v>
      </c>
      <c r="F15" s="3" t="s">
        <v>2110</v>
      </c>
      <c r="G15" s="3" t="s">
        <v>52</v>
      </c>
      <c r="H15" s="8">
        <v>883588.09</v>
      </c>
      <c r="I15" s="8">
        <v>104.6185</v>
      </c>
      <c r="J15" s="8">
        <v>3204.8823299999999</v>
      </c>
      <c r="K15" s="39">
        <v>4.6600516879268562E-3</v>
      </c>
      <c r="L15" s="39">
        <v>0.19777489507593338</v>
      </c>
      <c r="M15" s="39">
        <v>3.8171376557647983E-3</v>
      </c>
    </row>
    <row r="16" spans="2:13" ht="15" x14ac:dyDescent="0.25">
      <c r="B16" s="9" t="s">
        <v>2111</v>
      </c>
      <c r="C16" s="3" t="s">
        <v>2112</v>
      </c>
      <c r="D16" s="3"/>
      <c r="E16" s="3" t="s">
        <v>2113</v>
      </c>
      <c r="F16" s="3" t="s">
        <v>299</v>
      </c>
      <c r="G16" s="3" t="s">
        <v>77</v>
      </c>
      <c r="H16" s="8">
        <v>90530</v>
      </c>
      <c r="I16" s="8">
        <v>697.11860000000001</v>
      </c>
      <c r="J16" s="8">
        <v>631.10143999999991</v>
      </c>
      <c r="K16" s="39">
        <v>0</v>
      </c>
      <c r="L16" s="39">
        <v>3.8945586210733185E-2</v>
      </c>
      <c r="M16" s="39">
        <v>7.5166599680787289E-4</v>
      </c>
    </row>
    <row r="17" spans="2:13" x14ac:dyDescent="0.2">
      <c r="B17" s="42"/>
      <c r="C17" s="43"/>
      <c r="D17" s="43"/>
      <c r="E17" s="43"/>
      <c r="F17" s="43"/>
      <c r="G17" s="43"/>
      <c r="H17" s="12"/>
      <c r="I17" s="12"/>
      <c r="J17" s="12"/>
      <c r="K17" s="12"/>
      <c r="L17" s="12"/>
      <c r="M17" s="12"/>
    </row>
    <row r="18" spans="2:13" ht="15" x14ac:dyDescent="0.25">
      <c r="B18" s="13" t="s">
        <v>109</v>
      </c>
      <c r="C18" s="35"/>
      <c r="D18" s="35"/>
      <c r="E18" s="35"/>
      <c r="F18" s="35"/>
      <c r="G18" s="35"/>
      <c r="H18" s="8"/>
      <c r="I18" s="8"/>
      <c r="J18" s="8">
        <v>12352.187320000003</v>
      </c>
      <c r="K18" s="39"/>
      <c r="L18" s="39">
        <v>0.76225967122208671</v>
      </c>
      <c r="M18" s="39">
        <v>1.4711928394023901E-2</v>
      </c>
    </row>
    <row r="19" spans="2:13" ht="15" x14ac:dyDescent="0.25">
      <c r="B19" s="7" t="s">
        <v>869</v>
      </c>
      <c r="C19" s="35"/>
      <c r="D19" s="35"/>
      <c r="E19" s="35"/>
      <c r="F19" s="35"/>
      <c r="G19" s="35"/>
      <c r="H19" s="8"/>
      <c r="I19" s="8"/>
      <c r="J19" s="8">
        <v>0</v>
      </c>
      <c r="K19" s="39"/>
      <c r="L19" s="39">
        <v>0</v>
      </c>
      <c r="M19" s="39">
        <v>0</v>
      </c>
    </row>
    <row r="20" spans="2:13" ht="15" x14ac:dyDescent="0.25">
      <c r="B20" s="9"/>
      <c r="C20" s="3"/>
      <c r="D20" s="3" t="s">
        <v>87</v>
      </c>
      <c r="E20" s="3" t="s">
        <v>87</v>
      </c>
      <c r="F20" s="3" t="s">
        <v>87</v>
      </c>
      <c r="G20" s="3" t="s">
        <v>87</v>
      </c>
      <c r="H20" s="8">
        <v>0</v>
      </c>
      <c r="I20" s="8">
        <v>0</v>
      </c>
      <c r="J20" s="8">
        <v>0</v>
      </c>
      <c r="K20" s="39">
        <v>0</v>
      </c>
      <c r="L20" s="39">
        <v>0</v>
      </c>
      <c r="M20" s="39">
        <v>0</v>
      </c>
    </row>
    <row r="21" spans="2:13" x14ac:dyDescent="0.2">
      <c r="B21" s="42"/>
      <c r="C21" s="43"/>
      <c r="D21" s="43"/>
      <c r="E21" s="43"/>
      <c r="F21" s="43"/>
      <c r="G21" s="43"/>
      <c r="H21" s="12"/>
      <c r="I21" s="12"/>
      <c r="J21" s="12"/>
      <c r="K21" s="12"/>
      <c r="L21" s="12"/>
      <c r="M21" s="12"/>
    </row>
    <row r="22" spans="2:13" ht="15" x14ac:dyDescent="0.25">
      <c r="B22" s="7" t="s">
        <v>259</v>
      </c>
      <c r="C22" s="35"/>
      <c r="D22" s="35"/>
      <c r="E22" s="35"/>
      <c r="F22" s="35"/>
      <c r="G22" s="35"/>
      <c r="H22" s="8"/>
      <c r="I22" s="8"/>
      <c r="J22" s="8">
        <v>12352.187320000003</v>
      </c>
      <c r="K22" s="39"/>
      <c r="L22" s="39">
        <v>0.76225967122208671</v>
      </c>
      <c r="M22" s="39">
        <v>1.4711928394023901E-2</v>
      </c>
    </row>
    <row r="23" spans="2:13" ht="15" x14ac:dyDescent="0.25">
      <c r="B23" s="9" t="s">
        <v>2114</v>
      </c>
      <c r="C23" s="3" t="s">
        <v>2115</v>
      </c>
      <c r="D23" s="3" t="s">
        <v>225</v>
      </c>
      <c r="E23" s="3"/>
      <c r="F23" s="3" t="s">
        <v>830</v>
      </c>
      <c r="G23" s="3" t="s">
        <v>52</v>
      </c>
      <c r="H23" s="8">
        <v>113757.75</v>
      </c>
      <c r="I23" s="8">
        <v>111.76900000000001</v>
      </c>
      <c r="J23" s="8">
        <v>440.81498999999997</v>
      </c>
      <c r="K23" s="39">
        <v>1.9971302272112374E-3</v>
      </c>
      <c r="L23" s="39">
        <v>2.7202913997515978E-2</v>
      </c>
      <c r="M23" s="39">
        <v>5.2502754369599053E-4</v>
      </c>
    </row>
    <row r="24" spans="2:13" ht="15" x14ac:dyDescent="0.25">
      <c r="B24" s="9" t="s">
        <v>2116</v>
      </c>
      <c r="C24" s="3" t="s">
        <v>2117</v>
      </c>
      <c r="D24" s="3" t="s">
        <v>225</v>
      </c>
      <c r="E24" s="3"/>
      <c r="F24" s="3" t="s">
        <v>830</v>
      </c>
      <c r="G24" s="3" t="s">
        <v>50</v>
      </c>
      <c r="H24" s="8">
        <v>12672.08</v>
      </c>
      <c r="I24" s="8">
        <v>85.150499999999994</v>
      </c>
      <c r="J24" s="8">
        <v>44.807940000000002</v>
      </c>
      <c r="K24" s="39">
        <v>4.9378082457603965E-3</v>
      </c>
      <c r="L24" s="39">
        <v>2.7651204380002054E-3</v>
      </c>
      <c r="M24" s="39">
        <v>5.3367973435470799E-5</v>
      </c>
    </row>
    <row r="25" spans="2:13" ht="15" x14ac:dyDescent="0.25">
      <c r="B25" s="9" t="s">
        <v>2118</v>
      </c>
      <c r="C25" s="3" t="s">
        <v>2119</v>
      </c>
      <c r="D25" s="3" t="s">
        <v>225</v>
      </c>
      <c r="E25" s="3"/>
      <c r="F25" s="3" t="s">
        <v>830</v>
      </c>
      <c r="G25" s="3" t="s">
        <v>57</v>
      </c>
      <c r="H25" s="8">
        <v>3064</v>
      </c>
      <c r="I25" s="8">
        <v>0</v>
      </c>
      <c r="J25" s="8">
        <v>1.0000000000000001E-5</v>
      </c>
      <c r="K25" s="39">
        <v>0</v>
      </c>
      <c r="L25" s="39">
        <v>6.1710501263843097E-10</v>
      </c>
      <c r="M25" s="39">
        <v>1.1910383167686531E-11</v>
      </c>
    </row>
    <row r="26" spans="2:13" ht="15" x14ac:dyDescent="0.25">
      <c r="B26" s="9" t="s">
        <v>2120</v>
      </c>
      <c r="C26" s="3" t="s">
        <v>2121</v>
      </c>
      <c r="D26" s="3" t="s">
        <v>225</v>
      </c>
      <c r="E26" s="3"/>
      <c r="F26" s="3" t="s">
        <v>830</v>
      </c>
      <c r="G26" s="3" t="s">
        <v>57</v>
      </c>
      <c r="H26" s="8">
        <v>468.47</v>
      </c>
      <c r="I26" s="8">
        <v>100</v>
      </c>
      <c r="J26" s="8">
        <v>2.19333</v>
      </c>
      <c r="K26" s="39">
        <v>5.5653630488500293E-3</v>
      </c>
      <c r="L26" s="39">
        <v>1.3535149373702498E-4</v>
      </c>
      <c r="M26" s="39">
        <v>2.6123400713181898E-6</v>
      </c>
    </row>
    <row r="27" spans="2:13" ht="15" x14ac:dyDescent="0.25">
      <c r="B27" s="9" t="s">
        <v>2122</v>
      </c>
      <c r="C27" s="3" t="s">
        <v>2123</v>
      </c>
      <c r="D27" s="3" t="s">
        <v>225</v>
      </c>
      <c r="E27" s="3"/>
      <c r="F27" s="3" t="s">
        <v>830</v>
      </c>
      <c r="G27" s="3" t="s">
        <v>57</v>
      </c>
      <c r="H27" s="8">
        <v>72417.42</v>
      </c>
      <c r="I27" s="8">
        <v>169.70060000000001</v>
      </c>
      <c r="J27" s="8">
        <v>575.37171000000001</v>
      </c>
      <c r="K27" s="39">
        <v>1.0289989978198707E-3</v>
      </c>
      <c r="L27" s="39">
        <v>3.5506476637134562E-2</v>
      </c>
      <c r="M27" s="39">
        <v>6.8528975299470159E-4</v>
      </c>
    </row>
    <row r="28" spans="2:13" ht="15" x14ac:dyDescent="0.25">
      <c r="B28" s="9" t="s">
        <v>2124</v>
      </c>
      <c r="C28" s="3" t="s">
        <v>2125</v>
      </c>
      <c r="D28" s="3" t="s">
        <v>225</v>
      </c>
      <c r="E28" s="3"/>
      <c r="F28" s="3" t="s">
        <v>830</v>
      </c>
      <c r="G28" s="3" t="s">
        <v>52</v>
      </c>
      <c r="H28" s="8">
        <v>95019.54</v>
      </c>
      <c r="I28" s="8">
        <v>158.00409999999999</v>
      </c>
      <c r="J28" s="8">
        <v>520.51735999999994</v>
      </c>
      <c r="K28" s="39">
        <v>8.3278220331433847E-4</v>
      </c>
      <c r="L28" s="39">
        <v>3.2121387202132264E-2</v>
      </c>
      <c r="M28" s="39">
        <v>6.1995612030326286E-4</v>
      </c>
    </row>
    <row r="29" spans="2:13" ht="15" x14ac:dyDescent="0.25">
      <c r="B29" s="9" t="s">
        <v>2126</v>
      </c>
      <c r="C29" s="3" t="s">
        <v>2127</v>
      </c>
      <c r="D29" s="3" t="s">
        <v>225</v>
      </c>
      <c r="E29" s="3"/>
      <c r="F29" s="3" t="s">
        <v>830</v>
      </c>
      <c r="G29" s="3" t="s">
        <v>57</v>
      </c>
      <c r="H29" s="8">
        <v>55300.56</v>
      </c>
      <c r="I29" s="8">
        <v>110.49079999999999</v>
      </c>
      <c r="J29" s="8">
        <v>286.07353999999998</v>
      </c>
      <c r="K29" s="39">
        <v>5.5796653627063581E-3</v>
      </c>
      <c r="L29" s="39">
        <v>1.7653741551722064E-2</v>
      </c>
      <c r="M29" s="39">
        <v>3.4072454755364987E-4</v>
      </c>
    </row>
    <row r="30" spans="2:13" ht="15" x14ac:dyDescent="0.25">
      <c r="B30" s="9" t="s">
        <v>2128</v>
      </c>
      <c r="C30" s="3" t="s">
        <v>2129</v>
      </c>
      <c r="D30" s="3" t="s">
        <v>225</v>
      </c>
      <c r="E30" s="3"/>
      <c r="F30" s="3" t="s">
        <v>830</v>
      </c>
      <c r="G30" s="3" t="s">
        <v>52</v>
      </c>
      <c r="H30" s="8">
        <v>269150.02</v>
      </c>
      <c r="I30" s="8">
        <v>129.24610000000001</v>
      </c>
      <c r="J30" s="8">
        <v>1206.0507399999999</v>
      </c>
      <c r="K30" s="39">
        <v>6.5564227945525411E-3</v>
      </c>
      <c r="L30" s="39">
        <v>7.4425995715028892E-2</v>
      </c>
      <c r="M30" s="39">
        <v>1.4364526433071883E-3</v>
      </c>
    </row>
    <row r="31" spans="2:13" ht="15" x14ac:dyDescent="0.25">
      <c r="B31" s="9" t="s">
        <v>2130</v>
      </c>
      <c r="C31" s="3" t="s">
        <v>2131</v>
      </c>
      <c r="D31" s="3" t="s">
        <v>225</v>
      </c>
      <c r="E31" s="3"/>
      <c r="F31" s="3" t="s">
        <v>830</v>
      </c>
      <c r="G31" s="3" t="s">
        <v>52</v>
      </c>
      <c r="H31" s="8">
        <v>13982.76</v>
      </c>
      <c r="I31" s="8">
        <v>102.4235</v>
      </c>
      <c r="J31" s="8">
        <v>49.653100000000002</v>
      </c>
      <c r="K31" s="39">
        <v>1.8010013291033184E-3</v>
      </c>
      <c r="L31" s="39">
        <v>3.0641176903037273E-3</v>
      </c>
      <c r="M31" s="39">
        <v>5.9138744646345604E-5</v>
      </c>
    </row>
    <row r="32" spans="2:13" ht="15" x14ac:dyDescent="0.25">
      <c r="B32" s="9" t="s">
        <v>2132</v>
      </c>
      <c r="C32" s="3" t="s">
        <v>2133</v>
      </c>
      <c r="D32" s="3" t="s">
        <v>225</v>
      </c>
      <c r="E32" s="3"/>
      <c r="F32" s="3" t="s">
        <v>830</v>
      </c>
      <c r="G32" s="3" t="s">
        <v>52</v>
      </c>
      <c r="H32" s="8">
        <v>2475.27</v>
      </c>
      <c r="I32" s="8">
        <v>348.77229999999997</v>
      </c>
      <c r="J32" s="8">
        <v>29.930810000000001</v>
      </c>
      <c r="K32" s="39">
        <v>7.6846346424659683E-4</v>
      </c>
      <c r="L32" s="39">
        <v>1.8470452883328475E-3</v>
      </c>
      <c r="M32" s="39">
        <v>3.5648741561922364E-5</v>
      </c>
    </row>
    <row r="33" spans="2:13" ht="15" x14ac:dyDescent="0.25">
      <c r="B33" s="9" t="s">
        <v>2134</v>
      </c>
      <c r="C33" s="3" t="s">
        <v>2135</v>
      </c>
      <c r="D33" s="3" t="s">
        <v>225</v>
      </c>
      <c r="E33" s="3"/>
      <c r="F33" s="3" t="s">
        <v>830</v>
      </c>
      <c r="G33" s="3" t="s">
        <v>52</v>
      </c>
      <c r="H33" s="8">
        <v>116148.5</v>
      </c>
      <c r="I33" s="8">
        <v>134.87219999999999</v>
      </c>
      <c r="J33" s="8">
        <v>543.11277000000007</v>
      </c>
      <c r="K33" s="39">
        <v>3.6467348083747192E-3</v>
      </c>
      <c r="L33" s="39">
        <v>3.3515761279494329E-2</v>
      </c>
      <c r="M33" s="39">
        <v>6.4686811939636062E-4</v>
      </c>
    </row>
    <row r="34" spans="2:13" ht="15" x14ac:dyDescent="0.25">
      <c r="B34" s="9" t="s">
        <v>2136</v>
      </c>
      <c r="C34" s="3" t="s">
        <v>2137</v>
      </c>
      <c r="D34" s="3" t="s">
        <v>225</v>
      </c>
      <c r="E34" s="3"/>
      <c r="F34" s="3" t="s">
        <v>830</v>
      </c>
      <c r="G34" s="3" t="s">
        <v>52</v>
      </c>
      <c r="H34" s="8">
        <v>146415</v>
      </c>
      <c r="I34" s="8">
        <v>168.54</v>
      </c>
      <c r="J34" s="8">
        <v>855.54415000000006</v>
      </c>
      <c r="K34" s="39">
        <v>1.0528877039011262E-3</v>
      </c>
      <c r="L34" s="39">
        <v>5.2796058349848567E-2</v>
      </c>
      <c r="M34" s="39">
        <v>1.018985864337268E-3</v>
      </c>
    </row>
    <row r="35" spans="2:13" ht="15" x14ac:dyDescent="0.25">
      <c r="B35" s="9" t="s">
        <v>2138</v>
      </c>
      <c r="C35" s="3" t="s">
        <v>2139</v>
      </c>
      <c r="D35" s="3" t="s">
        <v>225</v>
      </c>
      <c r="E35" s="3"/>
      <c r="F35" s="3" t="s">
        <v>830</v>
      </c>
      <c r="G35" s="3" t="s">
        <v>52</v>
      </c>
      <c r="H35" s="8">
        <v>6313.33</v>
      </c>
      <c r="I35" s="8">
        <v>223.1206</v>
      </c>
      <c r="J35" s="8">
        <v>48.837330000000001</v>
      </c>
      <c r="K35" s="39">
        <v>1.0328557926962442E-3</v>
      </c>
      <c r="L35" s="39">
        <v>3.0137761146877221E-3</v>
      </c>
      <c r="M35" s="39">
        <v>5.8167131318675241E-5</v>
      </c>
    </row>
    <row r="36" spans="2:13" ht="15" x14ac:dyDescent="0.25">
      <c r="B36" s="9" t="s">
        <v>2140</v>
      </c>
      <c r="C36" s="3" t="s">
        <v>2141</v>
      </c>
      <c r="D36" s="3" t="s">
        <v>225</v>
      </c>
      <c r="E36" s="3"/>
      <c r="F36" s="3" t="s">
        <v>830</v>
      </c>
      <c r="G36" s="3" t="s">
        <v>52</v>
      </c>
      <c r="H36" s="8">
        <v>58966.37</v>
      </c>
      <c r="I36" s="8">
        <v>202.61259999999999</v>
      </c>
      <c r="J36" s="8">
        <v>414.21396000000004</v>
      </c>
      <c r="K36" s="39">
        <v>2.663381191026098E-3</v>
      </c>
      <c r="L36" s="39">
        <v>2.5561351102081454E-2</v>
      </c>
      <c r="M36" s="39">
        <v>4.9334469770047817E-4</v>
      </c>
    </row>
    <row r="37" spans="2:13" ht="15" x14ac:dyDescent="0.25">
      <c r="B37" s="9" t="s">
        <v>2142</v>
      </c>
      <c r="C37" s="3" t="s">
        <v>2143</v>
      </c>
      <c r="D37" s="3" t="s">
        <v>225</v>
      </c>
      <c r="E37" s="3"/>
      <c r="F37" s="3" t="s">
        <v>830</v>
      </c>
      <c r="G37" s="3" t="s">
        <v>52</v>
      </c>
      <c r="H37" s="8">
        <v>96383.18</v>
      </c>
      <c r="I37" s="8">
        <v>115.1938</v>
      </c>
      <c r="J37" s="8">
        <v>384.93223</v>
      </c>
      <c r="K37" s="39">
        <v>2.0188593954811088E-3</v>
      </c>
      <c r="L37" s="39">
        <v>2.375436086590894E-2</v>
      </c>
      <c r="M37" s="39">
        <v>4.5846903528920399E-4</v>
      </c>
    </row>
    <row r="38" spans="2:13" ht="15" x14ac:dyDescent="0.25">
      <c r="B38" s="9" t="s">
        <v>2144</v>
      </c>
      <c r="C38" s="3" t="s">
        <v>2145</v>
      </c>
      <c r="D38" s="3" t="s">
        <v>225</v>
      </c>
      <c r="E38" s="3"/>
      <c r="F38" s="3" t="s">
        <v>830</v>
      </c>
      <c r="G38" s="3" t="s">
        <v>52</v>
      </c>
      <c r="H38" s="8">
        <v>93713.16</v>
      </c>
      <c r="I38" s="8">
        <v>115.83929999999999</v>
      </c>
      <c r="J38" s="8">
        <v>376.36601999999999</v>
      </c>
      <c r="K38" s="39">
        <v>2.0264915424131826E-3</v>
      </c>
      <c r="L38" s="39">
        <v>2.3225735752877594E-2</v>
      </c>
      <c r="M38" s="39">
        <v>4.4826635094971716E-4</v>
      </c>
    </row>
    <row r="39" spans="2:13" ht="15" x14ac:dyDescent="0.25">
      <c r="B39" s="9" t="s">
        <v>2146</v>
      </c>
      <c r="C39" s="3" t="s">
        <v>2147</v>
      </c>
      <c r="D39" s="3" t="s">
        <v>225</v>
      </c>
      <c r="E39" s="3"/>
      <c r="F39" s="3" t="s">
        <v>830</v>
      </c>
      <c r="G39" s="3" t="s">
        <v>52</v>
      </c>
      <c r="H39" s="8">
        <v>332310.67</v>
      </c>
      <c r="I39" s="8">
        <v>101.1431</v>
      </c>
      <c r="J39" s="8">
        <v>1165.29133</v>
      </c>
      <c r="K39" s="39">
        <v>1.2049491397617438E-2</v>
      </c>
      <c r="L39" s="39">
        <v>7.1910712092710397E-2</v>
      </c>
      <c r="M39" s="39">
        <v>1.3879066242283048E-3</v>
      </c>
    </row>
    <row r="40" spans="2:13" ht="15" x14ac:dyDescent="0.25">
      <c r="B40" s="9" t="s">
        <v>2148</v>
      </c>
      <c r="C40" s="3" t="s">
        <v>2149</v>
      </c>
      <c r="D40" s="3" t="s">
        <v>225</v>
      </c>
      <c r="E40" s="3"/>
      <c r="F40" s="3" t="s">
        <v>830</v>
      </c>
      <c r="G40" s="3" t="s">
        <v>52</v>
      </c>
      <c r="H40" s="8">
        <v>464086.76</v>
      </c>
      <c r="I40" s="8">
        <v>100</v>
      </c>
      <c r="J40" s="8">
        <v>1608.9888000000001</v>
      </c>
      <c r="K40" s="39">
        <v>2.824713504495729E-3</v>
      </c>
      <c r="L40" s="39">
        <v>9.9291505375909375E-2</v>
      </c>
      <c r="M40" s="39">
        <v>1.916367312051615E-3</v>
      </c>
    </row>
    <row r="41" spans="2:13" ht="15" x14ac:dyDescent="0.25">
      <c r="B41" s="9" t="s">
        <v>2150</v>
      </c>
      <c r="C41" s="3" t="s">
        <v>2151</v>
      </c>
      <c r="D41" s="3" t="s">
        <v>225</v>
      </c>
      <c r="E41" s="3"/>
      <c r="F41" s="3" t="s">
        <v>830</v>
      </c>
      <c r="G41" s="3" t="s">
        <v>52</v>
      </c>
      <c r="H41" s="8">
        <v>149349.70000000001</v>
      </c>
      <c r="I41" s="8">
        <v>136.89060000000001</v>
      </c>
      <c r="J41" s="8">
        <v>708.81308999999999</v>
      </c>
      <c r="K41" s="39">
        <v>1.010862943853906E-3</v>
      </c>
      <c r="L41" s="39">
        <v>4.3741211086273525E-2</v>
      </c>
      <c r="M41" s="39">
        <v>8.4422354961718776E-4</v>
      </c>
    </row>
    <row r="42" spans="2:13" ht="15" x14ac:dyDescent="0.25">
      <c r="B42" s="9" t="s">
        <v>2152</v>
      </c>
      <c r="C42" s="3" t="s">
        <v>2153</v>
      </c>
      <c r="D42" s="3" t="s">
        <v>225</v>
      </c>
      <c r="E42" s="3"/>
      <c r="F42" s="3" t="s">
        <v>830</v>
      </c>
      <c r="G42" s="3" t="s">
        <v>50</v>
      </c>
      <c r="H42" s="8">
        <v>12949.01</v>
      </c>
      <c r="I42" s="8">
        <v>109.84139999999999</v>
      </c>
      <c r="J42" s="8">
        <v>59.063989999999997</v>
      </c>
      <c r="K42" s="39">
        <v>1.1077456072603861E-3</v>
      </c>
      <c r="L42" s="39">
        <v>3.6448684295426153E-3</v>
      </c>
      <c r="M42" s="39">
        <v>7.0347475231240545E-5</v>
      </c>
    </row>
    <row r="43" spans="2:13" ht="15" x14ac:dyDescent="0.25">
      <c r="B43" s="9" t="s">
        <v>2154</v>
      </c>
      <c r="C43" s="3" t="s">
        <v>2155</v>
      </c>
      <c r="D43" s="3" t="s">
        <v>225</v>
      </c>
      <c r="E43" s="3"/>
      <c r="F43" s="3" t="s">
        <v>830</v>
      </c>
      <c r="G43" s="3" t="s">
        <v>50</v>
      </c>
      <c r="H43" s="8">
        <v>826.58</v>
      </c>
      <c r="I43" s="8">
        <v>117.7612</v>
      </c>
      <c r="J43" s="8">
        <v>4.0420999999999996</v>
      </c>
      <c r="K43" s="39">
        <v>1.1082210918373643E-3</v>
      </c>
      <c r="L43" s="39">
        <v>2.4944001715858014E-4</v>
      </c>
      <c r="M43" s="39">
        <v>4.8142959802105716E-6</v>
      </c>
    </row>
    <row r="44" spans="2:13" ht="15" x14ac:dyDescent="0.25">
      <c r="B44" s="9" t="s">
        <v>2156</v>
      </c>
      <c r="C44" s="3" t="s">
        <v>2157</v>
      </c>
      <c r="D44" s="3" t="s">
        <v>225</v>
      </c>
      <c r="E44" s="3"/>
      <c r="F44" s="3" t="s">
        <v>830</v>
      </c>
      <c r="G44" s="3" t="s">
        <v>50</v>
      </c>
      <c r="H44" s="8">
        <v>23613.01</v>
      </c>
      <c r="I44" s="8">
        <v>227.48009999999999</v>
      </c>
      <c r="J44" s="8">
        <v>223.05644000000001</v>
      </c>
      <c r="K44" s="39">
        <v>1.1077790233946616E-3</v>
      </c>
      <c r="L44" s="39">
        <v>1.3764924722528341E-2</v>
      </c>
      <c r="M44" s="39">
        <v>2.6566876684200807E-4</v>
      </c>
    </row>
    <row r="45" spans="2:13" ht="15" x14ac:dyDescent="0.25">
      <c r="B45" s="9" t="s">
        <v>2158</v>
      </c>
      <c r="C45" s="3" t="s">
        <v>2159</v>
      </c>
      <c r="D45" s="3" t="s">
        <v>225</v>
      </c>
      <c r="E45" s="3"/>
      <c r="F45" s="3" t="s">
        <v>830</v>
      </c>
      <c r="G45" s="3" t="s">
        <v>50</v>
      </c>
      <c r="H45" s="8">
        <v>22456.89</v>
      </c>
      <c r="I45" s="8">
        <v>235.07550000000001</v>
      </c>
      <c r="J45" s="8">
        <v>219.21841000000001</v>
      </c>
      <c r="K45" s="39">
        <v>1.107723902571316E-3</v>
      </c>
      <c r="L45" s="39">
        <v>1.3528077967362674E-2</v>
      </c>
      <c r="M45" s="39">
        <v>2.6109752605110042E-4</v>
      </c>
    </row>
    <row r="46" spans="2:13" ht="15" x14ac:dyDescent="0.25">
      <c r="B46" s="9" t="s">
        <v>2160</v>
      </c>
      <c r="C46" s="3" t="s">
        <v>2161</v>
      </c>
      <c r="D46" s="3" t="s">
        <v>225</v>
      </c>
      <c r="E46" s="3"/>
      <c r="F46" s="3" t="s">
        <v>830</v>
      </c>
      <c r="G46" s="3" t="s">
        <v>50</v>
      </c>
      <c r="H46" s="8">
        <v>144529.85999999999</v>
      </c>
      <c r="I46" s="8">
        <v>135.8689</v>
      </c>
      <c r="J46" s="8">
        <v>815.45087000000001</v>
      </c>
      <c r="K46" s="39">
        <v>7.1877492346877235E-3</v>
      </c>
      <c r="L46" s="39">
        <v>5.0321881943736949E-2</v>
      </c>
      <c r="M46" s="39">
        <v>9.7123323161233364E-4</v>
      </c>
    </row>
    <row r="47" spans="2:13" ht="15" x14ac:dyDescent="0.25">
      <c r="B47" s="9" t="s">
        <v>2162</v>
      </c>
      <c r="C47" s="3" t="s">
        <v>2163</v>
      </c>
      <c r="D47" s="3" t="s">
        <v>225</v>
      </c>
      <c r="E47" s="3"/>
      <c r="F47" s="3" t="s">
        <v>830</v>
      </c>
      <c r="G47" s="3" t="s">
        <v>52</v>
      </c>
      <c r="H47" s="8">
        <v>144313.41</v>
      </c>
      <c r="I47" s="8">
        <v>131.99680000000001</v>
      </c>
      <c r="J47" s="8">
        <v>660.42545999999993</v>
      </c>
      <c r="K47" s="39">
        <v>2.1609862094123305E-3</v>
      </c>
      <c r="L47" s="39">
        <v>4.0755186184004151E-2</v>
      </c>
      <c r="M47" s="39">
        <v>7.8659202822956324E-4</v>
      </c>
    </row>
    <row r="48" spans="2:13" ht="15" x14ac:dyDescent="0.25">
      <c r="B48" s="9" t="s">
        <v>2164</v>
      </c>
      <c r="C48" s="3" t="s">
        <v>2165</v>
      </c>
      <c r="D48" s="3" t="s">
        <v>225</v>
      </c>
      <c r="E48" s="3"/>
      <c r="F48" s="3" t="s">
        <v>830</v>
      </c>
      <c r="G48" s="3" t="s">
        <v>52</v>
      </c>
      <c r="H48" s="8">
        <v>174894</v>
      </c>
      <c r="I48" s="8">
        <v>155.03579999999999</v>
      </c>
      <c r="J48" s="8">
        <v>940.07093000000009</v>
      </c>
      <c r="K48" s="39">
        <v>1.5857295187211994E-3</v>
      </c>
      <c r="L48" s="39">
        <v>5.8012248313867157E-2</v>
      </c>
      <c r="M48" s="39">
        <v>1.1196604981103422E-3</v>
      </c>
    </row>
    <row r="49" spans="2:13" ht="15" x14ac:dyDescent="0.25">
      <c r="B49" s="9" t="s">
        <v>2166</v>
      </c>
      <c r="C49" s="3" t="s">
        <v>2167</v>
      </c>
      <c r="D49" s="3" t="s">
        <v>225</v>
      </c>
      <c r="E49" s="3"/>
      <c r="F49" s="3" t="s">
        <v>937</v>
      </c>
      <c r="G49" s="3" t="s">
        <v>52</v>
      </c>
      <c r="H49" s="8">
        <v>5731</v>
      </c>
      <c r="I49" s="8">
        <v>112.58</v>
      </c>
      <c r="J49" s="8">
        <v>22.368939999999998</v>
      </c>
      <c r="K49" s="39">
        <v>4.4931040143779326E-5</v>
      </c>
      <c r="L49" s="39">
        <v>1.3803985001408301E-3</v>
      </c>
      <c r="M49" s="39">
        <v>2.664226464549899E-5</v>
      </c>
    </row>
    <row r="50" spans="2:13" ht="15" x14ac:dyDescent="0.25">
      <c r="B50" s="9" t="s">
        <v>2168</v>
      </c>
      <c r="C50" s="3" t="s">
        <v>2169</v>
      </c>
      <c r="D50" s="3" t="s">
        <v>225</v>
      </c>
      <c r="E50" s="3"/>
      <c r="F50" s="3" t="s">
        <v>937</v>
      </c>
      <c r="G50" s="3" t="s">
        <v>52</v>
      </c>
      <c r="H50" s="8">
        <v>1573</v>
      </c>
      <c r="I50" s="8">
        <v>211.2612</v>
      </c>
      <c r="J50" s="8">
        <v>11.521319999999999</v>
      </c>
      <c r="K50" s="39">
        <v>4.2802721088435376E-5</v>
      </c>
      <c r="L50" s="39">
        <v>7.109864324211406E-4</v>
      </c>
      <c r="M50" s="39">
        <v>1.3722333579753016E-5</v>
      </c>
    </row>
    <row r="51" spans="2:13" ht="15" x14ac:dyDescent="0.25">
      <c r="B51" s="9" t="s">
        <v>2170</v>
      </c>
      <c r="C51" s="3" t="s">
        <v>2171</v>
      </c>
      <c r="D51" s="3" t="s">
        <v>225</v>
      </c>
      <c r="E51" s="3"/>
      <c r="F51" s="3" t="s">
        <v>2172</v>
      </c>
      <c r="G51" s="3" t="s">
        <v>50</v>
      </c>
      <c r="H51" s="8">
        <v>32619.480000000003</v>
      </c>
      <c r="I51" s="8">
        <v>100</v>
      </c>
      <c r="J51" s="8">
        <v>135.45564999999999</v>
      </c>
      <c r="K51" s="39">
        <v>0</v>
      </c>
      <c r="L51" s="39">
        <v>8.3590360605196867E-3</v>
      </c>
      <c r="M51" s="39">
        <v>1.6133286937280379E-4</v>
      </c>
    </row>
    <row r="52" spans="2:13" x14ac:dyDescent="0.2">
      <c r="B52" s="42"/>
      <c r="C52" s="43"/>
      <c r="D52" s="43"/>
      <c r="E52" s="43"/>
      <c r="F52" s="43"/>
      <c r="G52" s="43"/>
      <c r="H52" s="12"/>
      <c r="I52" s="12"/>
      <c r="J52" s="12"/>
      <c r="K52" s="12"/>
      <c r="L52" s="12"/>
      <c r="M52" s="12"/>
    </row>
    <row r="53" spans="2:13" x14ac:dyDescent="0.2">
      <c r="B53" s="31"/>
      <c r="C53" s="46"/>
      <c r="D53" s="46"/>
      <c r="E53" s="46"/>
      <c r="F53" s="46"/>
      <c r="G53" s="46"/>
      <c r="H53" s="47"/>
      <c r="I53" s="47"/>
      <c r="J53" s="47"/>
      <c r="K53" s="47"/>
      <c r="L53" s="47"/>
      <c r="M53" s="47"/>
    </row>
    <row r="55" spans="2:13" x14ac:dyDescent="0.2">
      <c r="B55" s="33" t="s">
        <v>62</v>
      </c>
    </row>
    <row r="57" spans="2:13" x14ac:dyDescent="0.2">
      <c r="B57" s="34" t="s">
        <v>63</v>
      </c>
    </row>
  </sheetData>
  <hyperlinks>
    <hyperlink ref="B57" r:id="rId1"/>
  </hyperlinks>
  <pageMargins left="0.7" right="0.7" top="0.75" bottom="0.75" header="0.3" footer="0.3"/>
  <pageSetup paperSize="9" fitToHeight="0" orientation="landscape"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10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0.5" bestFit="1" customWidth="1"/>
    <col min="5"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662</v>
      </c>
      <c r="D4" s="21"/>
      <c r="E4" s="21"/>
      <c r="F4" s="21"/>
      <c r="G4" s="21"/>
      <c r="H4" s="21"/>
      <c r="I4" s="21"/>
      <c r="J4" s="21"/>
      <c r="K4" s="21"/>
    </row>
    <row r="5" spans="2:11" ht="20.25" x14ac:dyDescent="0.55000000000000004">
      <c r="B5" s="24"/>
      <c r="C5" s="24"/>
      <c r="D5" s="24"/>
      <c r="E5" s="24"/>
      <c r="F5" s="24"/>
      <c r="G5" s="24"/>
      <c r="H5" s="24"/>
      <c r="I5" s="24"/>
      <c r="J5" s="24"/>
      <c r="K5" s="24"/>
    </row>
    <row r="6" spans="2:11" ht="15" x14ac:dyDescent="0.2">
      <c r="B6" s="48" t="s">
        <v>1922</v>
      </c>
      <c r="C6" s="23"/>
      <c r="D6" s="23"/>
      <c r="E6" s="23"/>
      <c r="F6" s="23"/>
      <c r="G6" s="23"/>
      <c r="H6" s="23"/>
      <c r="I6" s="23"/>
      <c r="J6" s="23"/>
      <c r="K6" s="23"/>
    </row>
    <row r="7" spans="2:11" ht="15" x14ac:dyDescent="0.2">
      <c r="B7" s="48" t="s">
        <v>2326</v>
      </c>
      <c r="C7" s="23"/>
      <c r="D7" s="23"/>
      <c r="E7" s="23"/>
      <c r="F7" s="23"/>
      <c r="G7" s="23"/>
      <c r="H7" s="23"/>
      <c r="I7" s="23"/>
      <c r="J7" s="23"/>
      <c r="K7" s="23"/>
    </row>
    <row r="8" spans="2:11" ht="30" x14ac:dyDescent="0.2">
      <c r="B8" s="48" t="s">
        <v>1857</v>
      </c>
      <c r="C8" s="25" t="s">
        <v>64</v>
      </c>
      <c r="D8" s="25" t="s">
        <v>67</v>
      </c>
      <c r="E8" s="25" t="s">
        <v>127</v>
      </c>
      <c r="F8" s="25" t="s">
        <v>128</v>
      </c>
      <c r="G8" s="25" t="s">
        <v>129</v>
      </c>
      <c r="H8" s="25" t="s">
        <v>0</v>
      </c>
      <c r="I8" s="25" t="s">
        <v>130</v>
      </c>
      <c r="J8" s="25" t="s">
        <v>116</v>
      </c>
      <c r="K8" s="25" t="s">
        <v>117</v>
      </c>
    </row>
    <row r="9" spans="2:11" ht="15" x14ac:dyDescent="0.2">
      <c r="B9" s="48"/>
      <c r="C9" s="51"/>
      <c r="D9" s="51"/>
      <c r="E9" s="51" t="s">
        <v>243</v>
      </c>
      <c r="F9" s="51" t="s">
        <v>245</v>
      </c>
      <c r="G9" s="51"/>
      <c r="H9" s="51" t="s">
        <v>44</v>
      </c>
      <c r="I9" s="51" t="s">
        <v>45</v>
      </c>
      <c r="J9" s="51" t="s">
        <v>45</v>
      </c>
      <c r="K9" s="51" t="s">
        <v>45</v>
      </c>
    </row>
    <row r="10" spans="2:11" x14ac:dyDescent="0.2">
      <c r="B10" s="50"/>
      <c r="C10" s="51" t="s">
        <v>46</v>
      </c>
      <c r="D10" s="51" t="s">
        <v>118</v>
      </c>
      <c r="E10" s="51" t="s">
        <v>119</v>
      </c>
      <c r="F10" s="51" t="s">
        <v>120</v>
      </c>
      <c r="G10" s="51" t="s">
        <v>121</v>
      </c>
      <c r="H10" s="51" t="s">
        <v>122</v>
      </c>
      <c r="I10" s="51" t="s">
        <v>123</v>
      </c>
      <c r="J10" s="51" t="s">
        <v>124</v>
      </c>
      <c r="K10" s="51" t="s">
        <v>125</v>
      </c>
    </row>
    <row r="11" spans="2:11" ht="15" x14ac:dyDescent="0.25">
      <c r="B11" s="14" t="s">
        <v>2325</v>
      </c>
      <c r="C11" s="44"/>
      <c r="D11" s="44"/>
      <c r="E11" s="44"/>
      <c r="F11" s="15"/>
      <c r="G11" s="15"/>
      <c r="H11" s="15">
        <v>30660.626999999993</v>
      </c>
      <c r="I11" s="45"/>
      <c r="J11" s="45">
        <v>1</v>
      </c>
      <c r="K11" s="45">
        <v>3.6517981573151503E-2</v>
      </c>
    </row>
    <row r="12" spans="2:11" ht="15" x14ac:dyDescent="0.25">
      <c r="B12" s="6" t="s">
        <v>2173</v>
      </c>
      <c r="C12" s="36"/>
      <c r="D12" s="36"/>
      <c r="E12" s="36"/>
      <c r="F12" s="38"/>
      <c r="G12" s="38"/>
      <c r="H12" s="38">
        <v>6862.2984300000007</v>
      </c>
      <c r="I12" s="37"/>
      <c r="J12" s="37">
        <v>0.22381468030644</v>
      </c>
      <c r="K12" s="37">
        <v>8.1732603712313702E-3</v>
      </c>
    </row>
    <row r="13" spans="2:11" ht="15" x14ac:dyDescent="0.25">
      <c r="B13" s="7" t="s">
        <v>2174</v>
      </c>
      <c r="C13" s="35"/>
      <c r="D13" s="35"/>
      <c r="E13" s="35"/>
      <c r="F13" s="8"/>
      <c r="G13" s="8"/>
      <c r="H13" s="8">
        <v>367.63783000000001</v>
      </c>
      <c r="I13" s="39"/>
      <c r="J13" s="39">
        <v>1.1990551595699596E-2</v>
      </c>
      <c r="K13" s="39">
        <v>4.3787074222368017E-4</v>
      </c>
    </row>
    <row r="14" spans="2:11" ht="15" x14ac:dyDescent="0.25">
      <c r="B14" s="9" t="s">
        <v>2175</v>
      </c>
      <c r="C14" s="3" t="s">
        <v>2176</v>
      </c>
      <c r="D14" s="3" t="s">
        <v>52</v>
      </c>
      <c r="E14" s="3"/>
      <c r="F14" s="8">
        <v>0</v>
      </c>
      <c r="G14" s="8">
        <v>0</v>
      </c>
      <c r="H14" s="8">
        <v>117.18669</v>
      </c>
      <c r="I14" s="39">
        <v>4.7701780000000008E-3</v>
      </c>
      <c r="J14" s="39">
        <v>3.822057846370853E-3</v>
      </c>
      <c r="K14" s="39">
        <v>1.3957383800528993E-4</v>
      </c>
    </row>
    <row r="15" spans="2:11" ht="15" x14ac:dyDescent="0.25">
      <c r="B15" s="9" t="s">
        <v>2177</v>
      </c>
      <c r="C15" s="3" t="s">
        <v>2178</v>
      </c>
      <c r="D15" s="3" t="s">
        <v>52</v>
      </c>
      <c r="E15" s="3"/>
      <c r="F15" s="8">
        <v>0</v>
      </c>
      <c r="G15" s="8">
        <v>0</v>
      </c>
      <c r="H15" s="8">
        <v>131.41251</v>
      </c>
      <c r="I15" s="39">
        <v>3.3958556891766888E-4</v>
      </c>
      <c r="J15" s="39">
        <v>4.2860346593694915E-3</v>
      </c>
      <c r="K15" s="39">
        <v>1.5651733471274377E-4</v>
      </c>
    </row>
    <row r="16" spans="2:11" ht="15" x14ac:dyDescent="0.25">
      <c r="B16" s="9" t="s">
        <v>2179</v>
      </c>
      <c r="C16" s="3" t="s">
        <v>2180</v>
      </c>
      <c r="D16" s="3" t="s">
        <v>52</v>
      </c>
      <c r="E16" s="3"/>
      <c r="F16" s="8">
        <v>0</v>
      </c>
      <c r="G16" s="8">
        <v>0</v>
      </c>
      <c r="H16" s="8">
        <v>119.03863</v>
      </c>
      <c r="I16" s="39">
        <v>5.133333333333332E-4</v>
      </c>
      <c r="J16" s="39">
        <v>3.8824590899592505E-3</v>
      </c>
      <c r="K16" s="39">
        <v>1.4177956950564647E-4</v>
      </c>
    </row>
    <row r="17" spans="2:11" x14ac:dyDescent="0.2">
      <c r="B17" s="42"/>
      <c r="C17" s="43"/>
      <c r="D17" s="43"/>
      <c r="E17" s="43"/>
      <c r="F17" s="12"/>
      <c r="G17" s="12"/>
      <c r="H17" s="12"/>
      <c r="I17" s="12"/>
      <c r="J17" s="12"/>
      <c r="K17" s="12"/>
    </row>
    <row r="18" spans="2:11" ht="15" x14ac:dyDescent="0.25">
      <c r="B18" s="7" t="s">
        <v>2181</v>
      </c>
      <c r="C18" s="35"/>
      <c r="D18" s="35"/>
      <c r="E18" s="35"/>
      <c r="F18" s="8"/>
      <c r="G18" s="8"/>
      <c r="H18" s="8">
        <v>861.62986999999998</v>
      </c>
      <c r="I18" s="39"/>
      <c r="J18" s="39">
        <v>2.8102160794037257E-2</v>
      </c>
      <c r="K18" s="39">
        <v>1.0262341900423933E-3</v>
      </c>
    </row>
    <row r="19" spans="2:11" ht="15" x14ac:dyDescent="0.25">
      <c r="B19" s="9" t="s">
        <v>2182</v>
      </c>
      <c r="C19" s="3" t="s">
        <v>2183</v>
      </c>
      <c r="D19" s="3" t="s">
        <v>77</v>
      </c>
      <c r="E19" s="3"/>
      <c r="F19" s="8">
        <v>0</v>
      </c>
      <c r="G19" s="8">
        <v>0</v>
      </c>
      <c r="H19" s="8">
        <v>861.62986999999998</v>
      </c>
      <c r="I19" s="39">
        <v>0</v>
      </c>
      <c r="J19" s="39">
        <v>2.8102160794037257E-2</v>
      </c>
      <c r="K19" s="39">
        <v>1.0262341900423933E-3</v>
      </c>
    </row>
    <row r="20" spans="2:11" x14ac:dyDescent="0.2">
      <c r="B20" s="42"/>
      <c r="C20" s="43"/>
      <c r="D20" s="43"/>
      <c r="E20" s="43"/>
      <c r="F20" s="12"/>
      <c r="G20" s="12"/>
      <c r="H20" s="12"/>
      <c r="I20" s="12"/>
      <c r="J20" s="12"/>
      <c r="K20" s="12"/>
    </row>
    <row r="21" spans="2:11" ht="15" x14ac:dyDescent="0.25">
      <c r="B21" s="7" t="s">
        <v>2184</v>
      </c>
      <c r="C21" s="35"/>
      <c r="D21" s="35"/>
      <c r="E21" s="35"/>
      <c r="F21" s="8"/>
      <c r="G21" s="8"/>
      <c r="H21" s="8">
        <v>0</v>
      </c>
      <c r="I21" s="39"/>
      <c r="J21" s="39">
        <v>0</v>
      </c>
      <c r="K21" s="39">
        <v>0</v>
      </c>
    </row>
    <row r="22" spans="2:11" ht="15" x14ac:dyDescent="0.25">
      <c r="B22" s="9"/>
      <c r="C22" s="3"/>
      <c r="D22" s="3" t="s">
        <v>87</v>
      </c>
      <c r="E22" s="3" t="s">
        <v>87</v>
      </c>
      <c r="F22" s="8">
        <v>0</v>
      </c>
      <c r="G22" s="8">
        <v>0</v>
      </c>
      <c r="H22" s="8">
        <v>0</v>
      </c>
      <c r="I22" s="39">
        <v>0</v>
      </c>
      <c r="J22" s="39">
        <v>0</v>
      </c>
      <c r="K22" s="39">
        <v>0</v>
      </c>
    </row>
    <row r="23" spans="2:11" x14ac:dyDescent="0.2">
      <c r="B23" s="42"/>
      <c r="C23" s="43"/>
      <c r="D23" s="43"/>
      <c r="E23" s="43"/>
      <c r="F23" s="12"/>
      <c r="G23" s="12"/>
      <c r="H23" s="12"/>
      <c r="I23" s="12"/>
      <c r="J23" s="12"/>
      <c r="K23" s="12"/>
    </row>
    <row r="24" spans="2:11" ht="15" x14ac:dyDescent="0.25">
      <c r="B24" s="7" t="s">
        <v>2185</v>
      </c>
      <c r="C24" s="35"/>
      <c r="D24" s="35"/>
      <c r="E24" s="35"/>
      <c r="F24" s="8"/>
      <c r="G24" s="8"/>
      <c r="H24" s="8">
        <v>5633.0307300000004</v>
      </c>
      <c r="I24" s="39"/>
      <c r="J24" s="39">
        <v>0.18372196791670312</v>
      </c>
      <c r="K24" s="39">
        <v>6.7091554389652969E-3</v>
      </c>
    </row>
    <row r="25" spans="2:11" ht="15" x14ac:dyDescent="0.25">
      <c r="B25" s="9" t="s">
        <v>2186</v>
      </c>
      <c r="C25" s="3" t="s">
        <v>2187</v>
      </c>
      <c r="D25" s="3" t="s">
        <v>52</v>
      </c>
      <c r="E25" s="3"/>
      <c r="F25" s="8">
        <v>0</v>
      </c>
      <c r="G25" s="8">
        <v>0</v>
      </c>
      <c r="H25" s="8">
        <v>505.447</v>
      </c>
      <c r="I25" s="39">
        <v>1.22E-4</v>
      </c>
      <c r="J25" s="39">
        <v>1.6485214082543064E-2</v>
      </c>
      <c r="K25" s="39">
        <v>6.0200674409576535E-4</v>
      </c>
    </row>
    <row r="26" spans="2:11" ht="15" x14ac:dyDescent="0.25">
      <c r="B26" s="9" t="s">
        <v>2188</v>
      </c>
      <c r="C26" s="3" t="s">
        <v>2189</v>
      </c>
      <c r="D26" s="3" t="s">
        <v>52</v>
      </c>
      <c r="E26" s="3"/>
      <c r="F26" s="8">
        <v>0</v>
      </c>
      <c r="G26" s="8">
        <v>0</v>
      </c>
      <c r="H26" s="8">
        <v>145.60551000000001</v>
      </c>
      <c r="I26" s="39">
        <v>1.8184471084471083E-4</v>
      </c>
      <c r="J26" s="39">
        <v>4.7489410441606443E-3</v>
      </c>
      <c r="K26" s="39">
        <v>1.7342174154264128E-4</v>
      </c>
    </row>
    <row r="27" spans="2:11" ht="15" x14ac:dyDescent="0.25">
      <c r="B27" s="9" t="s">
        <v>2190</v>
      </c>
      <c r="C27" s="3" t="s">
        <v>2191</v>
      </c>
      <c r="D27" s="3" t="s">
        <v>52</v>
      </c>
      <c r="E27" s="3"/>
      <c r="F27" s="8">
        <v>0</v>
      </c>
      <c r="G27" s="8">
        <v>0</v>
      </c>
      <c r="H27" s="8">
        <v>45.351879999999994</v>
      </c>
      <c r="I27" s="39">
        <v>8.4709825699840001E-4</v>
      </c>
      <c r="J27" s="39">
        <v>1.4791569657071921E-3</v>
      </c>
      <c r="K27" s="39">
        <v>5.401582681749393E-5</v>
      </c>
    </row>
    <row r="28" spans="2:11" ht="15" x14ac:dyDescent="0.25">
      <c r="B28" s="9" t="s">
        <v>2192</v>
      </c>
      <c r="C28" s="3" t="s">
        <v>2193</v>
      </c>
      <c r="D28" s="3" t="s">
        <v>52</v>
      </c>
      <c r="E28" s="3"/>
      <c r="F28" s="8">
        <v>0</v>
      </c>
      <c r="G28" s="8">
        <v>0</v>
      </c>
      <c r="H28" s="8">
        <v>278.42453</v>
      </c>
      <c r="I28" s="39">
        <v>4.9925000000000002E-4</v>
      </c>
      <c r="J28" s="39">
        <v>9.0808491946364981E-3</v>
      </c>
      <c r="K28" s="39">
        <v>3.3161428355830334E-4</v>
      </c>
    </row>
    <row r="29" spans="2:11" ht="15" x14ac:dyDescent="0.25">
      <c r="B29" s="9" t="s">
        <v>2194</v>
      </c>
      <c r="C29" s="3" t="s">
        <v>2195</v>
      </c>
      <c r="D29" s="3" t="s">
        <v>52</v>
      </c>
      <c r="E29" s="3"/>
      <c r="F29" s="8">
        <v>0</v>
      </c>
      <c r="G29" s="8">
        <v>0</v>
      </c>
      <c r="H29" s="8">
        <v>1312.1401799999999</v>
      </c>
      <c r="I29" s="39">
        <v>2.4046666666666669E-3</v>
      </c>
      <c r="J29" s="39">
        <v>4.2795608191574172E-2</v>
      </c>
      <c r="K29" s="39">
        <v>1.5628092313517172E-3</v>
      </c>
    </row>
    <row r="30" spans="2:11" ht="15" x14ac:dyDescent="0.25">
      <c r="B30" s="9" t="s">
        <v>2196</v>
      </c>
      <c r="C30" s="3" t="s">
        <v>2197</v>
      </c>
      <c r="D30" s="3" t="s">
        <v>77</v>
      </c>
      <c r="E30" s="3"/>
      <c r="F30" s="8">
        <v>0</v>
      </c>
      <c r="G30" s="8">
        <v>0</v>
      </c>
      <c r="H30" s="8">
        <v>191.44681</v>
      </c>
      <c r="I30" s="39">
        <v>7.2581157636547166E-4</v>
      </c>
      <c r="J30" s="39">
        <v>6.2440605014372355E-3</v>
      </c>
      <c r="K30" s="39">
        <v>2.2802048633312812E-4</v>
      </c>
    </row>
    <row r="31" spans="2:11" ht="15" x14ac:dyDescent="0.25">
      <c r="B31" s="9" t="s">
        <v>2198</v>
      </c>
      <c r="C31" s="3" t="s">
        <v>2199</v>
      </c>
      <c r="D31" s="3" t="s">
        <v>50</v>
      </c>
      <c r="E31" s="3"/>
      <c r="F31" s="8">
        <v>0</v>
      </c>
      <c r="G31" s="8">
        <v>0</v>
      </c>
      <c r="H31" s="8">
        <v>19.10117</v>
      </c>
      <c r="I31" s="39">
        <v>4.9120000000000012E-4</v>
      </c>
      <c r="J31" s="39">
        <v>6.2298693369838799E-4</v>
      </c>
      <c r="K31" s="39">
        <v>2.2750225365111891E-5</v>
      </c>
    </row>
    <row r="32" spans="2:11" ht="15" x14ac:dyDescent="0.25">
      <c r="B32" s="9" t="s">
        <v>2200</v>
      </c>
      <c r="C32" s="3" t="s">
        <v>2201</v>
      </c>
      <c r="D32" s="3" t="s">
        <v>52</v>
      </c>
      <c r="E32" s="3"/>
      <c r="F32" s="8">
        <v>0</v>
      </c>
      <c r="G32" s="8">
        <v>0</v>
      </c>
      <c r="H32" s="8">
        <v>129.46645000000001</v>
      </c>
      <c r="I32" s="39">
        <v>2.0075144508670522E-3</v>
      </c>
      <c r="J32" s="39">
        <v>4.2225636807753488E-3</v>
      </c>
      <c r="K32" s="39">
        <v>1.5419950268601298E-4</v>
      </c>
    </row>
    <row r="33" spans="2:11" ht="15" x14ac:dyDescent="0.25">
      <c r="B33" s="9" t="s">
        <v>2202</v>
      </c>
      <c r="C33" s="3" t="s">
        <v>2203</v>
      </c>
      <c r="D33" s="3" t="s">
        <v>52</v>
      </c>
      <c r="E33" s="3"/>
      <c r="F33" s="8">
        <v>0</v>
      </c>
      <c r="G33" s="8">
        <v>0</v>
      </c>
      <c r="H33" s="8">
        <v>479.82615000000004</v>
      </c>
      <c r="I33" s="39">
        <v>5.5230125541499617E-4</v>
      </c>
      <c r="J33" s="39">
        <v>1.5649587009424176E-2</v>
      </c>
      <c r="K33" s="39">
        <v>5.7149133003758323E-4</v>
      </c>
    </row>
    <row r="34" spans="2:11" ht="15" x14ac:dyDescent="0.25">
      <c r="B34" s="9" t="s">
        <v>2204</v>
      </c>
      <c r="C34" s="3" t="s">
        <v>2205</v>
      </c>
      <c r="D34" s="3" t="s">
        <v>52</v>
      </c>
      <c r="E34" s="3"/>
      <c r="F34" s="8">
        <v>0</v>
      </c>
      <c r="G34" s="8">
        <v>0</v>
      </c>
      <c r="H34" s="8">
        <v>275.01534999999996</v>
      </c>
      <c r="I34" s="39">
        <v>4.6574991062520903E-4</v>
      </c>
      <c r="J34" s="39">
        <v>8.9696583830461141E-3</v>
      </c>
      <c r="K34" s="39">
        <v>3.275538195495419E-4</v>
      </c>
    </row>
    <row r="35" spans="2:11" ht="15" x14ac:dyDescent="0.25">
      <c r="B35" s="9" t="s">
        <v>2206</v>
      </c>
      <c r="C35" s="3" t="s">
        <v>2207</v>
      </c>
      <c r="D35" s="3" t="s">
        <v>77</v>
      </c>
      <c r="E35" s="3"/>
      <c r="F35" s="8">
        <v>0</v>
      </c>
      <c r="G35" s="8">
        <v>0</v>
      </c>
      <c r="H35" s="8">
        <v>43.122</v>
      </c>
      <c r="I35" s="39">
        <v>7.2581157636547166E-4</v>
      </c>
      <c r="J35" s="39">
        <v>1.4064291640219885E-3</v>
      </c>
      <c r="K35" s="39">
        <v>5.135995429569785E-5</v>
      </c>
    </row>
    <row r="36" spans="2:11" ht="15" x14ac:dyDescent="0.25">
      <c r="B36" s="9" t="s">
        <v>2208</v>
      </c>
      <c r="C36" s="3" t="s">
        <v>2209</v>
      </c>
      <c r="D36" s="3" t="s">
        <v>77</v>
      </c>
      <c r="E36" s="3"/>
      <c r="F36" s="8">
        <v>0</v>
      </c>
      <c r="G36" s="8">
        <v>0</v>
      </c>
      <c r="H36" s="8">
        <v>1.33816</v>
      </c>
      <c r="I36" s="39">
        <v>8.7607893178478309E-4</v>
      </c>
      <c r="J36" s="39">
        <v>4.3644247718743661E-5</v>
      </c>
      <c r="K36" s="39">
        <v>1.5937998339671408E-6</v>
      </c>
    </row>
    <row r="37" spans="2:11" ht="15" x14ac:dyDescent="0.25">
      <c r="B37" s="9" t="s">
        <v>2210</v>
      </c>
      <c r="C37" s="3" t="s">
        <v>2211</v>
      </c>
      <c r="D37" s="3" t="s">
        <v>77</v>
      </c>
      <c r="E37" s="3"/>
      <c r="F37" s="8">
        <v>0</v>
      </c>
      <c r="G37" s="8">
        <v>0</v>
      </c>
      <c r="H37" s="8">
        <v>49.47437</v>
      </c>
      <c r="I37" s="39">
        <v>6.369782293657193E-4</v>
      </c>
      <c r="J37" s="39">
        <v>1.6136124678728851E-3</v>
      </c>
      <c r="K37" s="39">
        <v>5.8925870367989543E-5</v>
      </c>
    </row>
    <row r="38" spans="2:11" ht="15" x14ac:dyDescent="0.25">
      <c r="B38" s="9" t="s">
        <v>2212</v>
      </c>
      <c r="C38" s="3" t="s">
        <v>2213</v>
      </c>
      <c r="D38" s="3" t="s">
        <v>77</v>
      </c>
      <c r="E38" s="3"/>
      <c r="F38" s="8">
        <v>0</v>
      </c>
      <c r="G38" s="8">
        <v>0</v>
      </c>
      <c r="H38" s="8">
        <v>274.38261</v>
      </c>
      <c r="I38" s="39">
        <v>5.750021907994186E-4</v>
      </c>
      <c r="J38" s="39">
        <v>8.9490214926133127E-3</v>
      </c>
      <c r="K38" s="39">
        <v>3.2680020196498979E-4</v>
      </c>
    </row>
    <row r="39" spans="2:11" ht="15" x14ac:dyDescent="0.25">
      <c r="B39" s="9" t="s">
        <v>2214</v>
      </c>
      <c r="C39" s="3" t="s">
        <v>2215</v>
      </c>
      <c r="D39" s="3" t="s">
        <v>77</v>
      </c>
      <c r="E39" s="3"/>
      <c r="F39" s="8">
        <v>0</v>
      </c>
      <c r="G39" s="8">
        <v>0</v>
      </c>
      <c r="H39" s="8">
        <v>31.291700000000002</v>
      </c>
      <c r="I39" s="39">
        <v>5.9999999999999995E-4</v>
      </c>
      <c r="J39" s="39">
        <v>1.0205825210293322E-3</v>
      </c>
      <c r="K39" s="39">
        <v>3.7269613696829661E-5</v>
      </c>
    </row>
    <row r="40" spans="2:11" ht="15" x14ac:dyDescent="0.25">
      <c r="B40" s="9" t="s">
        <v>2216</v>
      </c>
      <c r="C40" s="3" t="s">
        <v>2217</v>
      </c>
      <c r="D40" s="3" t="s">
        <v>77</v>
      </c>
      <c r="E40" s="3"/>
      <c r="F40" s="8">
        <v>0</v>
      </c>
      <c r="G40" s="8">
        <v>0</v>
      </c>
      <c r="H40" s="8">
        <v>29.101029999999998</v>
      </c>
      <c r="I40" s="39">
        <v>5.9999999999999995E-4</v>
      </c>
      <c r="J40" s="39">
        <v>9.4913355816239522E-4</v>
      </c>
      <c r="K40" s="39">
        <v>3.4660441787434072E-5</v>
      </c>
    </row>
    <row r="41" spans="2:11" ht="15" x14ac:dyDescent="0.25">
      <c r="B41" s="9" t="s">
        <v>2218</v>
      </c>
      <c r="C41" s="3" t="s">
        <v>2219</v>
      </c>
      <c r="D41" s="3" t="s">
        <v>77</v>
      </c>
      <c r="E41" s="3"/>
      <c r="F41" s="8">
        <v>0</v>
      </c>
      <c r="G41" s="8">
        <v>0</v>
      </c>
      <c r="H41" s="8">
        <v>4.4294399999999996</v>
      </c>
      <c r="I41" s="39">
        <v>5.9999999999999995E-4</v>
      </c>
      <c r="J41" s="39">
        <v>1.4446671296056667E-4</v>
      </c>
      <c r="K41" s="39">
        <v>5.2756327618277414E-6</v>
      </c>
    </row>
    <row r="42" spans="2:11" ht="15" x14ac:dyDescent="0.25">
      <c r="B42" s="9" t="s">
        <v>2220</v>
      </c>
      <c r="C42" s="3" t="s">
        <v>2221</v>
      </c>
      <c r="D42" s="3" t="s">
        <v>77</v>
      </c>
      <c r="E42" s="3"/>
      <c r="F42" s="8">
        <v>0</v>
      </c>
      <c r="G42" s="8">
        <v>0</v>
      </c>
      <c r="H42" s="8">
        <v>233.99238</v>
      </c>
      <c r="I42" s="39">
        <v>5.0000000000000001E-4</v>
      </c>
      <c r="J42" s="39">
        <v>7.6316893323805819E-3</v>
      </c>
      <c r="K42" s="39">
        <v>2.7869389041189103E-4</v>
      </c>
    </row>
    <row r="43" spans="2:11" ht="15" x14ac:dyDescent="0.25">
      <c r="B43" s="9" t="s">
        <v>2222</v>
      </c>
      <c r="C43" s="3" t="s">
        <v>2223</v>
      </c>
      <c r="D43" s="3" t="s">
        <v>77</v>
      </c>
      <c r="E43" s="3"/>
      <c r="F43" s="8">
        <v>0</v>
      </c>
      <c r="G43" s="8">
        <v>0</v>
      </c>
      <c r="H43" s="8">
        <v>452.39683000000002</v>
      </c>
      <c r="I43" s="39">
        <v>7.3809429828572794E-4</v>
      </c>
      <c r="J43" s="39">
        <v>1.4754976471942342E-2</v>
      </c>
      <c r="K43" s="39">
        <v>5.3882195891467443E-4</v>
      </c>
    </row>
    <row r="44" spans="2:11" ht="15" x14ac:dyDescent="0.25">
      <c r="B44" s="9" t="s">
        <v>2224</v>
      </c>
      <c r="C44" s="3" t="s">
        <v>2225</v>
      </c>
      <c r="D44" s="3" t="s">
        <v>77</v>
      </c>
      <c r="E44" s="3"/>
      <c r="F44" s="8">
        <v>0</v>
      </c>
      <c r="G44" s="8">
        <v>0</v>
      </c>
      <c r="H44" s="8">
        <v>171.03402</v>
      </c>
      <c r="I44" s="39">
        <v>7.4414257770493136E-4</v>
      </c>
      <c r="J44" s="39">
        <v>5.5782949252799049E-3</v>
      </c>
      <c r="K44" s="39">
        <v>2.0370807129097612E-4</v>
      </c>
    </row>
    <row r="45" spans="2:11" ht="15" x14ac:dyDescent="0.25">
      <c r="B45" s="9" t="s">
        <v>2226</v>
      </c>
      <c r="C45" s="3" t="s">
        <v>2227</v>
      </c>
      <c r="D45" s="3" t="s">
        <v>77</v>
      </c>
      <c r="E45" s="3"/>
      <c r="F45" s="8">
        <v>0</v>
      </c>
      <c r="G45" s="8">
        <v>0</v>
      </c>
      <c r="H45" s="8">
        <v>303.53210999999999</v>
      </c>
      <c r="I45" s="39">
        <v>9.0256331002330976E-4</v>
      </c>
      <c r="J45" s="39">
        <v>9.8997359055964535E-3</v>
      </c>
      <c r="K45" s="39">
        <v>3.6151837337963761E-4</v>
      </c>
    </row>
    <row r="46" spans="2:11" ht="15" x14ac:dyDescent="0.25">
      <c r="B46" s="9" t="s">
        <v>2228</v>
      </c>
      <c r="C46" s="3" t="s">
        <v>2229</v>
      </c>
      <c r="D46" s="3" t="s">
        <v>77</v>
      </c>
      <c r="E46" s="3"/>
      <c r="F46" s="8">
        <v>0</v>
      </c>
      <c r="G46" s="8">
        <v>0</v>
      </c>
      <c r="H46" s="8">
        <v>657.11105000000009</v>
      </c>
      <c r="I46" s="39">
        <v>6.9999999999999999E-4</v>
      </c>
      <c r="J46" s="39">
        <v>2.1431755130121775E-2</v>
      </c>
      <c r="K46" s="39">
        <v>7.8264443892208226E-4</v>
      </c>
    </row>
    <row r="47" spans="2:11" x14ac:dyDescent="0.2">
      <c r="B47" s="42"/>
      <c r="C47" s="43"/>
      <c r="D47" s="43"/>
      <c r="E47" s="43"/>
      <c r="F47" s="12"/>
      <c r="G47" s="12"/>
      <c r="H47" s="12"/>
      <c r="I47" s="12"/>
      <c r="J47" s="12"/>
      <c r="K47" s="12"/>
    </row>
    <row r="48" spans="2:11" ht="15" x14ac:dyDescent="0.25">
      <c r="B48" s="13" t="s">
        <v>2230</v>
      </c>
      <c r="C48" s="35"/>
      <c r="D48" s="35"/>
      <c r="E48" s="35"/>
      <c r="F48" s="8"/>
      <c r="G48" s="8"/>
      <c r="H48" s="8">
        <v>23798.328569999994</v>
      </c>
      <c r="I48" s="39"/>
      <c r="J48" s="39">
        <v>0.77618531969356008</v>
      </c>
      <c r="K48" s="39">
        <v>2.8344721201920137E-2</v>
      </c>
    </row>
    <row r="49" spans="2:11" ht="15" x14ac:dyDescent="0.25">
      <c r="B49" s="7" t="s">
        <v>2174</v>
      </c>
      <c r="C49" s="35"/>
      <c r="D49" s="35"/>
      <c r="E49" s="35"/>
      <c r="F49" s="8"/>
      <c r="G49" s="8"/>
      <c r="H49" s="8">
        <v>28.081659999999999</v>
      </c>
      <c r="I49" s="39"/>
      <c r="J49" s="39">
        <v>9.1588668424817297E-4</v>
      </c>
      <c r="K49" s="39">
        <v>3.3446333058469609E-5</v>
      </c>
    </row>
    <row r="50" spans="2:11" ht="15" x14ac:dyDescent="0.25">
      <c r="B50" s="9" t="s">
        <v>2231</v>
      </c>
      <c r="C50" s="3" t="s">
        <v>2232</v>
      </c>
      <c r="D50" s="3" t="s">
        <v>52</v>
      </c>
      <c r="E50" s="3"/>
      <c r="F50" s="8">
        <v>0</v>
      </c>
      <c r="G50" s="8">
        <v>0</v>
      </c>
      <c r="H50" s="8">
        <v>28.081659999999999</v>
      </c>
      <c r="I50" s="39">
        <v>1.415359298336855E-4</v>
      </c>
      <c r="J50" s="39">
        <v>9.1588668424817297E-4</v>
      </c>
      <c r="K50" s="39">
        <v>3.3446333058469609E-5</v>
      </c>
    </row>
    <row r="51" spans="2:11" x14ac:dyDescent="0.2">
      <c r="B51" s="42"/>
      <c r="C51" s="43"/>
      <c r="D51" s="43"/>
      <c r="E51" s="43"/>
      <c r="F51" s="12"/>
      <c r="G51" s="12"/>
      <c r="H51" s="12"/>
      <c r="I51" s="12"/>
      <c r="J51" s="12"/>
      <c r="K51" s="12"/>
    </row>
    <row r="52" spans="2:11" ht="15" x14ac:dyDescent="0.25">
      <c r="B52" s="7" t="s">
        <v>2181</v>
      </c>
      <c r="C52" s="35"/>
      <c r="D52" s="35"/>
      <c r="E52" s="35"/>
      <c r="F52" s="8"/>
      <c r="G52" s="8"/>
      <c r="H52" s="8">
        <v>5014.52279</v>
      </c>
      <c r="I52" s="39"/>
      <c r="J52" s="39">
        <v>0.16354925781524302</v>
      </c>
      <c r="K52" s="39">
        <v>5.9724887831996499E-3</v>
      </c>
    </row>
    <row r="53" spans="2:11" ht="15" x14ac:dyDescent="0.25">
      <c r="B53" s="9" t="s">
        <v>2233</v>
      </c>
      <c r="C53" s="3" t="s">
        <v>2234</v>
      </c>
      <c r="D53" s="3" t="s">
        <v>52</v>
      </c>
      <c r="E53" s="3"/>
      <c r="F53" s="8">
        <v>0</v>
      </c>
      <c r="G53" s="8">
        <v>0</v>
      </c>
      <c r="H53" s="8">
        <v>1450.84644</v>
      </c>
      <c r="I53" s="39">
        <v>0</v>
      </c>
      <c r="J53" s="39">
        <v>4.7319529375573446E-2</v>
      </c>
      <c r="K53" s="39">
        <v>1.7280137017873926E-3</v>
      </c>
    </row>
    <row r="54" spans="2:11" ht="15" x14ac:dyDescent="0.25">
      <c r="B54" s="9" t="s">
        <v>2235</v>
      </c>
      <c r="C54" s="3" t="s">
        <v>2236</v>
      </c>
      <c r="D54" s="3" t="s">
        <v>52</v>
      </c>
      <c r="E54" s="3"/>
      <c r="F54" s="8">
        <v>0</v>
      </c>
      <c r="G54" s="8">
        <v>0</v>
      </c>
      <c r="H54" s="8">
        <v>161.93266</v>
      </c>
      <c r="I54" s="39">
        <v>0</v>
      </c>
      <c r="J54" s="39">
        <v>5.2814529852895711E-3</v>
      </c>
      <c r="K54" s="39">
        <v>1.9286800279627058E-4</v>
      </c>
    </row>
    <row r="55" spans="2:11" ht="15" x14ac:dyDescent="0.25">
      <c r="B55" s="9" t="s">
        <v>2237</v>
      </c>
      <c r="C55" s="3" t="s">
        <v>2238</v>
      </c>
      <c r="D55" s="3" t="s">
        <v>52</v>
      </c>
      <c r="E55" s="3"/>
      <c r="F55" s="8">
        <v>0</v>
      </c>
      <c r="G55" s="8">
        <v>0</v>
      </c>
      <c r="H55" s="8">
        <v>502.16764000000001</v>
      </c>
      <c r="I55" s="39">
        <v>0</v>
      </c>
      <c r="J55" s="39">
        <v>1.63782573657088E-2</v>
      </c>
      <c r="K55" s="39">
        <v>5.9810090068128689E-4</v>
      </c>
    </row>
    <row r="56" spans="2:11" ht="15" x14ac:dyDescent="0.25">
      <c r="B56" s="9" t="s">
        <v>2239</v>
      </c>
      <c r="C56" s="3" t="s">
        <v>2240</v>
      </c>
      <c r="D56" s="3" t="s">
        <v>52</v>
      </c>
      <c r="E56" s="3"/>
      <c r="F56" s="8">
        <v>0</v>
      </c>
      <c r="G56" s="8">
        <v>0</v>
      </c>
      <c r="H56" s="8">
        <v>493.15409000000005</v>
      </c>
      <c r="I56" s="39">
        <v>0</v>
      </c>
      <c r="J56" s="39">
        <v>1.6084279359322957E-2</v>
      </c>
      <c r="K56" s="39">
        <v>5.8736541726117685E-4</v>
      </c>
    </row>
    <row r="57" spans="2:11" ht="15" x14ac:dyDescent="0.25">
      <c r="B57" s="9" t="s">
        <v>2241</v>
      </c>
      <c r="C57" s="3" t="s">
        <v>2242</v>
      </c>
      <c r="D57" s="3" t="s">
        <v>50</v>
      </c>
      <c r="E57" s="3"/>
      <c r="F57" s="8">
        <v>0</v>
      </c>
      <c r="G57" s="8">
        <v>0</v>
      </c>
      <c r="H57" s="8">
        <v>1448.7410500000001</v>
      </c>
      <c r="I57" s="39">
        <v>0</v>
      </c>
      <c r="J57" s="39">
        <v>4.7250861830059783E-2</v>
      </c>
      <c r="K57" s="39">
        <v>1.725506101625651E-3</v>
      </c>
    </row>
    <row r="58" spans="2:11" ht="15" x14ac:dyDescent="0.25">
      <c r="B58" s="9" t="s">
        <v>2243</v>
      </c>
      <c r="C58" s="3" t="s">
        <v>2244</v>
      </c>
      <c r="D58" s="3" t="s">
        <v>50</v>
      </c>
      <c r="E58" s="3"/>
      <c r="F58" s="8">
        <v>0</v>
      </c>
      <c r="G58" s="8">
        <v>0</v>
      </c>
      <c r="H58" s="8">
        <v>957.68091000000004</v>
      </c>
      <c r="I58" s="39">
        <v>0</v>
      </c>
      <c r="J58" s="39">
        <v>3.1234876899288468E-2</v>
      </c>
      <c r="K58" s="39">
        <v>1.1406346590478718E-3</v>
      </c>
    </row>
    <row r="59" spans="2:11" x14ac:dyDescent="0.2">
      <c r="B59" s="42"/>
      <c r="C59" s="43"/>
      <c r="D59" s="43"/>
      <c r="E59" s="43"/>
      <c r="F59" s="12"/>
      <c r="G59" s="12"/>
      <c r="H59" s="12"/>
      <c r="I59" s="12"/>
      <c r="J59" s="12"/>
      <c r="K59" s="12"/>
    </row>
    <row r="60" spans="2:11" ht="15" x14ac:dyDescent="0.25">
      <c r="B60" s="7" t="s">
        <v>2184</v>
      </c>
      <c r="C60" s="35"/>
      <c r="D60" s="35"/>
      <c r="E60" s="35"/>
      <c r="F60" s="8"/>
      <c r="G60" s="8"/>
      <c r="H60" s="8">
        <v>2366.8685</v>
      </c>
      <c r="I60" s="39"/>
      <c r="J60" s="39">
        <v>7.7195697922289738E-2</v>
      </c>
      <c r="K60" s="39">
        <v>2.8190310742527464E-3</v>
      </c>
    </row>
    <row r="61" spans="2:11" ht="15" x14ac:dyDescent="0.25">
      <c r="B61" s="9" t="s">
        <v>2245</v>
      </c>
      <c r="C61" s="3" t="s">
        <v>2246</v>
      </c>
      <c r="D61" s="3" t="s">
        <v>52</v>
      </c>
      <c r="E61" s="3"/>
      <c r="F61" s="8">
        <v>0</v>
      </c>
      <c r="G61" s="8">
        <v>0</v>
      </c>
      <c r="H61" s="8">
        <v>139.00957</v>
      </c>
      <c r="I61" s="39">
        <v>7.5718719999999995E-4</v>
      </c>
      <c r="J61" s="39">
        <v>4.533813675760774E-3</v>
      </c>
      <c r="K61" s="39">
        <v>1.6556572426753424E-4</v>
      </c>
    </row>
    <row r="62" spans="2:11" ht="15" x14ac:dyDescent="0.25">
      <c r="B62" s="9" t="s">
        <v>2247</v>
      </c>
      <c r="C62" s="3" t="s">
        <v>2248</v>
      </c>
      <c r="D62" s="3" t="s">
        <v>52</v>
      </c>
      <c r="E62" s="3"/>
      <c r="F62" s="8">
        <v>0</v>
      </c>
      <c r="G62" s="8">
        <v>0</v>
      </c>
      <c r="H62" s="8">
        <v>236.19910000000002</v>
      </c>
      <c r="I62" s="39">
        <v>8.8738999269559639E-5</v>
      </c>
      <c r="J62" s="39">
        <v>7.7036617679084015E-3</v>
      </c>
      <c r="K62" s="39">
        <v>2.8132217848627077E-4</v>
      </c>
    </row>
    <row r="63" spans="2:11" ht="15" x14ac:dyDescent="0.25">
      <c r="B63" s="9" t="s">
        <v>2249</v>
      </c>
      <c r="C63" s="3" t="s">
        <v>2250</v>
      </c>
      <c r="D63" s="3" t="s">
        <v>50</v>
      </c>
      <c r="E63" s="3"/>
      <c r="F63" s="8">
        <v>0</v>
      </c>
      <c r="G63" s="8">
        <v>0</v>
      </c>
      <c r="H63" s="8">
        <v>629.92176000000006</v>
      </c>
      <c r="I63" s="39">
        <v>7.27E-4</v>
      </c>
      <c r="J63" s="39">
        <v>2.054497319966745E-2</v>
      </c>
      <c r="K63" s="39">
        <v>7.5026095272634746E-4</v>
      </c>
    </row>
    <row r="64" spans="2:11" ht="15" x14ac:dyDescent="0.25">
      <c r="B64" s="9" t="s">
        <v>2251</v>
      </c>
      <c r="C64" s="3" t="s">
        <v>2252</v>
      </c>
      <c r="D64" s="3" t="s">
        <v>50</v>
      </c>
      <c r="E64" s="3"/>
      <c r="F64" s="8">
        <v>0</v>
      </c>
      <c r="G64" s="8">
        <v>0</v>
      </c>
      <c r="H64" s="8">
        <v>219.20717000000002</v>
      </c>
      <c r="I64" s="39">
        <v>0</v>
      </c>
      <c r="J64" s="39">
        <v>7.1494679479320519E-3</v>
      </c>
      <c r="K64" s="39">
        <v>2.6108413878041996E-4</v>
      </c>
    </row>
    <row r="65" spans="2:11" ht="15" x14ac:dyDescent="0.25">
      <c r="B65" s="9" t="s">
        <v>2253</v>
      </c>
      <c r="C65" s="3" t="s">
        <v>2254</v>
      </c>
      <c r="D65" s="3" t="s">
        <v>52</v>
      </c>
      <c r="E65" s="3"/>
      <c r="F65" s="8">
        <v>0</v>
      </c>
      <c r="G65" s="8">
        <v>0</v>
      </c>
      <c r="H65" s="8">
        <v>175.08574999999999</v>
      </c>
      <c r="I65" s="39">
        <v>0</v>
      </c>
      <c r="J65" s="39">
        <v>5.7104425816210487E-3</v>
      </c>
      <c r="K65" s="39">
        <v>2.0853383697017717E-4</v>
      </c>
    </row>
    <row r="66" spans="2:11" ht="15" x14ac:dyDescent="0.25">
      <c r="B66" s="9" t="s">
        <v>2255</v>
      </c>
      <c r="C66" s="3" t="s">
        <v>2256</v>
      </c>
      <c r="D66" s="3" t="s">
        <v>52</v>
      </c>
      <c r="E66" s="3"/>
      <c r="F66" s="8">
        <v>0</v>
      </c>
      <c r="G66" s="8">
        <v>0</v>
      </c>
      <c r="H66" s="8">
        <v>115.62736</v>
      </c>
      <c r="I66" s="39">
        <v>0</v>
      </c>
      <c r="J66" s="39">
        <v>3.7712001127700365E-3</v>
      </c>
      <c r="K66" s="39">
        <v>1.3771661622680306E-4</v>
      </c>
    </row>
    <row r="67" spans="2:11" ht="15" x14ac:dyDescent="0.25">
      <c r="B67" s="9" t="s">
        <v>2257</v>
      </c>
      <c r="C67" s="3" t="s">
        <v>2258</v>
      </c>
      <c r="D67" s="3" t="s">
        <v>50</v>
      </c>
      <c r="E67" s="3"/>
      <c r="F67" s="8">
        <v>0</v>
      </c>
      <c r="G67" s="8">
        <v>0</v>
      </c>
      <c r="H67" s="8">
        <v>417.74200000000002</v>
      </c>
      <c r="I67" s="39">
        <v>0</v>
      </c>
      <c r="J67" s="39">
        <v>1.3624705065555251E-2</v>
      </c>
      <c r="K67" s="39">
        <v>4.9754672852357065E-4</v>
      </c>
    </row>
    <row r="68" spans="2:11" ht="15" x14ac:dyDescent="0.25">
      <c r="B68" s="9" t="s">
        <v>2259</v>
      </c>
      <c r="C68" s="3" t="s">
        <v>2260</v>
      </c>
      <c r="D68" s="3" t="s">
        <v>52</v>
      </c>
      <c r="E68" s="3"/>
      <c r="F68" s="8">
        <v>0</v>
      </c>
      <c r="G68" s="8">
        <v>0</v>
      </c>
      <c r="H68" s="8">
        <v>434.07578999999998</v>
      </c>
      <c r="I68" s="39">
        <v>0</v>
      </c>
      <c r="J68" s="39">
        <v>1.4157433571074723E-2</v>
      </c>
      <c r="K68" s="39">
        <v>5.1700089827162331E-4</v>
      </c>
    </row>
    <row r="69" spans="2:11" x14ac:dyDescent="0.2">
      <c r="B69" s="42"/>
      <c r="C69" s="43"/>
      <c r="D69" s="43"/>
      <c r="E69" s="43"/>
      <c r="F69" s="12"/>
      <c r="G69" s="12"/>
      <c r="H69" s="12"/>
      <c r="I69" s="12"/>
      <c r="J69" s="12"/>
      <c r="K69" s="12"/>
    </row>
    <row r="70" spans="2:11" ht="15" x14ac:dyDescent="0.25">
      <c r="B70" s="7" t="s">
        <v>2185</v>
      </c>
      <c r="C70" s="35"/>
      <c r="D70" s="35"/>
      <c r="E70" s="35"/>
      <c r="F70" s="8"/>
      <c r="G70" s="8"/>
      <c r="H70" s="8">
        <v>16388.855620000006</v>
      </c>
      <c r="I70" s="39"/>
      <c r="J70" s="39">
        <v>0.53452447727177954</v>
      </c>
      <c r="K70" s="39">
        <v>1.9519755011409286E-2</v>
      </c>
    </row>
    <row r="71" spans="2:11" ht="15" x14ac:dyDescent="0.25">
      <c r="B71" s="9" t="s">
        <v>2261</v>
      </c>
      <c r="C71" s="3" t="s">
        <v>2262</v>
      </c>
      <c r="D71" s="3" t="s">
        <v>52</v>
      </c>
      <c r="E71" s="3"/>
      <c r="F71" s="8">
        <v>0</v>
      </c>
      <c r="G71" s="8">
        <v>0</v>
      </c>
      <c r="H71" s="8">
        <v>310.15661999999998</v>
      </c>
      <c r="I71" s="39">
        <v>2.7330000000000003E-4</v>
      </c>
      <c r="J71" s="39">
        <v>1.0115795087947811E-2</v>
      </c>
      <c r="K71" s="39">
        <v>3.6940841861945469E-4</v>
      </c>
    </row>
    <row r="72" spans="2:11" ht="15" x14ac:dyDescent="0.25">
      <c r="B72" s="9" t="s">
        <v>2263</v>
      </c>
      <c r="C72" s="3" t="s">
        <v>2264</v>
      </c>
      <c r="D72" s="3" t="s">
        <v>52</v>
      </c>
      <c r="E72" s="3"/>
      <c r="F72" s="8">
        <v>0</v>
      </c>
      <c r="G72" s="8">
        <v>0</v>
      </c>
      <c r="H72" s="8">
        <v>839.71285</v>
      </c>
      <c r="I72" s="39">
        <v>1.5551314673452077E-4</v>
      </c>
      <c r="J72" s="39">
        <v>2.738733457733921E-2</v>
      </c>
      <c r="K72" s="39">
        <v>1.0001301794330083E-3</v>
      </c>
    </row>
    <row r="73" spans="2:11" ht="15" x14ac:dyDescent="0.25">
      <c r="B73" s="9" t="s">
        <v>2265</v>
      </c>
      <c r="C73" s="3" t="s">
        <v>2266</v>
      </c>
      <c r="D73" s="3" t="s">
        <v>52</v>
      </c>
      <c r="E73" s="3"/>
      <c r="F73" s="8">
        <v>0</v>
      </c>
      <c r="G73" s="8">
        <v>0</v>
      </c>
      <c r="H73" s="8">
        <v>115.49775</v>
      </c>
      <c r="I73" s="39">
        <v>1.5318697697009009E-4</v>
      </c>
      <c r="J73" s="39">
        <v>3.7669728671889204E-3</v>
      </c>
      <c r="K73" s="39">
        <v>1.3756224575056669E-4</v>
      </c>
    </row>
    <row r="74" spans="2:11" ht="15" x14ac:dyDescent="0.25">
      <c r="B74" s="9" t="s">
        <v>2267</v>
      </c>
      <c r="C74" s="3" t="s">
        <v>2268</v>
      </c>
      <c r="D74" s="3" t="s">
        <v>52</v>
      </c>
      <c r="E74" s="3"/>
      <c r="F74" s="8">
        <v>0</v>
      </c>
      <c r="G74" s="8">
        <v>0</v>
      </c>
      <c r="H74" s="8">
        <v>755.10807999999997</v>
      </c>
      <c r="I74" s="39">
        <v>1.3339968000000008E-4</v>
      </c>
      <c r="J74" s="39">
        <v>2.4627939930908789E-2</v>
      </c>
      <c r="K74" s="39">
        <v>8.993626565816093E-4</v>
      </c>
    </row>
    <row r="75" spans="2:11" ht="15" x14ac:dyDescent="0.25">
      <c r="B75" s="9" t="s">
        <v>2269</v>
      </c>
      <c r="C75" s="3" t="s">
        <v>2270</v>
      </c>
      <c r="D75" s="3" t="s">
        <v>50</v>
      </c>
      <c r="E75" s="3"/>
      <c r="F75" s="8">
        <v>0</v>
      </c>
      <c r="G75" s="8">
        <v>0</v>
      </c>
      <c r="H75" s="8">
        <v>122.92232000000001</v>
      </c>
      <c r="I75" s="39">
        <v>5.3000000000000001E-5</v>
      </c>
      <c r="J75" s="39">
        <v>4.0091261016938773E-3</v>
      </c>
      <c r="K75" s="39">
        <v>1.4640519310609774E-4</v>
      </c>
    </row>
    <row r="76" spans="2:11" ht="15" x14ac:dyDescent="0.25">
      <c r="B76" s="9" t="s">
        <v>2271</v>
      </c>
      <c r="C76" s="3" t="s">
        <v>2272</v>
      </c>
      <c r="D76" s="3" t="s">
        <v>50</v>
      </c>
      <c r="E76" s="3"/>
      <c r="F76" s="8">
        <v>0</v>
      </c>
      <c r="G76" s="8">
        <v>0</v>
      </c>
      <c r="H76" s="8">
        <v>1411.9772</v>
      </c>
      <c r="I76" s="39">
        <v>3.3615384615384616E-4</v>
      </c>
      <c r="J76" s="39">
        <v>4.6051804485276848E-2</v>
      </c>
      <c r="K76" s="39">
        <v>1.6817189476037158E-3</v>
      </c>
    </row>
    <row r="77" spans="2:11" ht="15" x14ac:dyDescent="0.25">
      <c r="B77" s="9" t="s">
        <v>2273</v>
      </c>
      <c r="C77" s="3" t="s">
        <v>2274</v>
      </c>
      <c r="D77" s="3" t="s">
        <v>52</v>
      </c>
      <c r="E77" s="3"/>
      <c r="F77" s="8">
        <v>0</v>
      </c>
      <c r="G77" s="8">
        <v>0</v>
      </c>
      <c r="H77" s="8">
        <v>27.583880000000001</v>
      </c>
      <c r="I77" s="39">
        <v>3.7189633877092287E-5</v>
      </c>
      <c r="J77" s="39">
        <v>8.9965153028344813E-4</v>
      </c>
      <c r="K77" s="39">
        <v>3.2853458005148515E-5</v>
      </c>
    </row>
    <row r="78" spans="2:11" ht="15" x14ac:dyDescent="0.25">
      <c r="B78" s="9" t="s">
        <v>2275</v>
      </c>
      <c r="C78" s="3" t="s">
        <v>2276</v>
      </c>
      <c r="D78" s="3" t="s">
        <v>50</v>
      </c>
      <c r="E78" s="3"/>
      <c r="F78" s="8">
        <v>0</v>
      </c>
      <c r="G78" s="8">
        <v>0</v>
      </c>
      <c r="H78" s="8">
        <v>203.76468</v>
      </c>
      <c r="I78" s="39">
        <v>3.0712000000000003E-4</v>
      </c>
      <c r="J78" s="39">
        <v>6.6458092980290337E-3</v>
      </c>
      <c r="K78" s="39">
        <v>2.426915414841032E-4</v>
      </c>
    </row>
    <row r="79" spans="2:11" ht="15" x14ac:dyDescent="0.25">
      <c r="B79" s="9" t="s">
        <v>2277</v>
      </c>
      <c r="C79" s="3" t="s">
        <v>2278</v>
      </c>
      <c r="D79" s="3" t="s">
        <v>52</v>
      </c>
      <c r="E79" s="3"/>
      <c r="F79" s="8">
        <v>0</v>
      </c>
      <c r="G79" s="8">
        <v>0</v>
      </c>
      <c r="H79" s="8">
        <v>765.34402</v>
      </c>
      <c r="I79" s="39">
        <v>7.3899999999999994E-5</v>
      </c>
      <c r="J79" s="39">
        <v>2.4961786332680026E-2</v>
      </c>
      <c r="K79" s="39">
        <v>9.1155405332975432E-4</v>
      </c>
    </row>
    <row r="80" spans="2:11" ht="15" x14ac:dyDescent="0.25">
      <c r="B80" s="9" t="s">
        <v>2279</v>
      </c>
      <c r="C80" s="3" t="s">
        <v>2280</v>
      </c>
      <c r="D80" s="3" t="s">
        <v>52</v>
      </c>
      <c r="E80" s="3"/>
      <c r="F80" s="8">
        <v>0</v>
      </c>
      <c r="G80" s="8">
        <v>0</v>
      </c>
      <c r="H80" s="8">
        <v>354.71199000000001</v>
      </c>
      <c r="I80" s="39">
        <v>2.3717776148995582E-4</v>
      </c>
      <c r="J80" s="39">
        <v>1.1568973785174064E-2</v>
      </c>
      <c r="K80" s="39">
        <v>4.2247557150725928E-4</v>
      </c>
    </row>
    <row r="81" spans="2:11" ht="15" x14ac:dyDescent="0.25">
      <c r="B81" s="9" t="s">
        <v>2281</v>
      </c>
      <c r="C81" s="3" t="s">
        <v>2282</v>
      </c>
      <c r="D81" s="3" t="s">
        <v>52</v>
      </c>
      <c r="E81" s="3"/>
      <c r="F81" s="8">
        <v>0</v>
      </c>
      <c r="G81" s="8">
        <v>0</v>
      </c>
      <c r="H81" s="8">
        <v>408.67819000000003</v>
      </c>
      <c r="I81" s="39">
        <v>4.6336000000000001E-4</v>
      </c>
      <c r="J81" s="39">
        <v>1.3329087823285549E-2</v>
      </c>
      <c r="K81" s="39">
        <v>4.867513835176598E-4</v>
      </c>
    </row>
    <row r="82" spans="2:11" ht="15" x14ac:dyDescent="0.25">
      <c r="B82" s="9" t="s">
        <v>2283</v>
      </c>
      <c r="C82" s="3" t="s">
        <v>2284</v>
      </c>
      <c r="D82" s="3" t="s">
        <v>50</v>
      </c>
      <c r="E82" s="3"/>
      <c r="F82" s="8">
        <v>0</v>
      </c>
      <c r="G82" s="8">
        <v>0</v>
      </c>
      <c r="H82" s="8">
        <v>197.06396000000001</v>
      </c>
      <c r="I82" s="39">
        <v>4.6000000000000001E-4</v>
      </c>
      <c r="J82" s="39">
        <v>6.4272645174542602E-3</v>
      </c>
      <c r="K82" s="39">
        <v>2.3471072721416517E-4</v>
      </c>
    </row>
    <row r="83" spans="2:11" ht="15" x14ac:dyDescent="0.25">
      <c r="B83" s="9" t="s">
        <v>2285</v>
      </c>
      <c r="C83" s="3" t="s">
        <v>2286</v>
      </c>
      <c r="D83" s="3" t="s">
        <v>52</v>
      </c>
      <c r="E83" s="3"/>
      <c r="F83" s="8">
        <v>0</v>
      </c>
      <c r="G83" s="8">
        <v>0</v>
      </c>
      <c r="H83" s="8">
        <v>310.11078999999995</v>
      </c>
      <c r="I83" s="39">
        <v>0</v>
      </c>
      <c r="J83" s="39">
        <v>1.0114300337041379E-2</v>
      </c>
      <c r="K83" s="39">
        <v>3.6935383333339719E-4</v>
      </c>
    </row>
    <row r="84" spans="2:11" ht="15" x14ac:dyDescent="0.25">
      <c r="B84" s="9" t="s">
        <v>2287</v>
      </c>
      <c r="C84" s="3" t="s">
        <v>2288</v>
      </c>
      <c r="D84" s="3" t="s">
        <v>52</v>
      </c>
      <c r="E84" s="3"/>
      <c r="F84" s="8">
        <v>0</v>
      </c>
      <c r="G84" s="8">
        <v>0</v>
      </c>
      <c r="H84" s="8">
        <v>23.329939999999997</v>
      </c>
      <c r="I84" s="39">
        <v>3.6843726313709635E-5</v>
      </c>
      <c r="J84" s="39">
        <v>7.6090877071757215E-4</v>
      </c>
      <c r="K84" s="39">
        <v>2.7786852467913663E-5</v>
      </c>
    </row>
    <row r="85" spans="2:11" ht="15" x14ac:dyDescent="0.25">
      <c r="B85" s="9" t="s">
        <v>2289</v>
      </c>
      <c r="C85" s="3" t="s">
        <v>2290</v>
      </c>
      <c r="D85" s="3" t="s">
        <v>52</v>
      </c>
      <c r="E85" s="3"/>
      <c r="F85" s="8">
        <v>0</v>
      </c>
      <c r="G85" s="8">
        <v>0</v>
      </c>
      <c r="H85" s="8">
        <v>183.71617999999998</v>
      </c>
      <c r="I85" s="39">
        <v>3.4700000000000003E-5</v>
      </c>
      <c r="J85" s="39">
        <v>5.9919250835933661E-3</v>
      </c>
      <c r="K85" s="39">
        <v>2.1881300979036683E-4</v>
      </c>
    </row>
    <row r="86" spans="2:11" ht="15" x14ac:dyDescent="0.25">
      <c r="B86" s="9" t="s">
        <v>2291</v>
      </c>
      <c r="C86" s="3" t="s">
        <v>2292</v>
      </c>
      <c r="D86" s="3" t="s">
        <v>50</v>
      </c>
      <c r="E86" s="3"/>
      <c r="F86" s="8">
        <v>0</v>
      </c>
      <c r="G86" s="8">
        <v>0</v>
      </c>
      <c r="H86" s="8">
        <v>224.87479000000002</v>
      </c>
      <c r="I86" s="39">
        <v>5.4950000000000001E-5</v>
      </c>
      <c r="J86" s="39">
        <v>7.3343180490079369E-3</v>
      </c>
      <c r="K86" s="39">
        <v>2.6783449136530434E-4</v>
      </c>
    </row>
    <row r="87" spans="2:11" ht="15" x14ac:dyDescent="0.25">
      <c r="B87" s="9" t="s">
        <v>2293</v>
      </c>
      <c r="C87" s="3" t="s">
        <v>2294</v>
      </c>
      <c r="D87" s="3" t="s">
        <v>50</v>
      </c>
      <c r="E87" s="3"/>
      <c r="F87" s="8">
        <v>0</v>
      </c>
      <c r="G87" s="8">
        <v>0</v>
      </c>
      <c r="H87" s="8">
        <v>1490.8257699999999</v>
      </c>
      <c r="I87" s="39">
        <v>1.4300238850664868E-3</v>
      </c>
      <c r="J87" s="39">
        <v>4.8623459983385214E-2</v>
      </c>
      <c r="K87" s="39">
        <v>1.7756306156961308E-3</v>
      </c>
    </row>
    <row r="88" spans="2:11" ht="15" x14ac:dyDescent="0.25">
      <c r="B88" s="9" t="s">
        <v>2295</v>
      </c>
      <c r="C88" s="3" t="s">
        <v>2296</v>
      </c>
      <c r="D88" s="3" t="s">
        <v>52</v>
      </c>
      <c r="E88" s="3"/>
      <c r="F88" s="8">
        <v>0</v>
      </c>
      <c r="G88" s="8">
        <v>0</v>
      </c>
      <c r="H88" s="8">
        <v>1114.2159199999999</v>
      </c>
      <c r="I88" s="39">
        <v>2.94615553355881E-4</v>
      </c>
      <c r="J88" s="39">
        <v>3.6340284887194256E-2</v>
      </c>
      <c r="K88" s="39">
        <v>1.3270738538736359E-3</v>
      </c>
    </row>
    <row r="89" spans="2:11" ht="15" x14ac:dyDescent="0.25">
      <c r="B89" s="9" t="s">
        <v>2297</v>
      </c>
      <c r="C89" s="3" t="s">
        <v>2298</v>
      </c>
      <c r="D89" s="3" t="s">
        <v>52</v>
      </c>
      <c r="E89" s="3"/>
      <c r="F89" s="8">
        <v>0</v>
      </c>
      <c r="G89" s="8">
        <v>0</v>
      </c>
      <c r="H89" s="8">
        <v>256.23027999999999</v>
      </c>
      <c r="I89" s="39">
        <v>6.5898181818181819E-5</v>
      </c>
      <c r="J89" s="39">
        <v>8.3569810884819816E-3</v>
      </c>
      <c r="K89" s="39">
        <v>3.0518008139636063E-4</v>
      </c>
    </row>
    <row r="90" spans="2:11" ht="15" x14ac:dyDescent="0.25">
      <c r="B90" s="9" t="s">
        <v>2299</v>
      </c>
      <c r="C90" s="3" t="s">
        <v>2300</v>
      </c>
      <c r="D90" s="3" t="s">
        <v>52</v>
      </c>
      <c r="E90" s="3"/>
      <c r="F90" s="8">
        <v>0</v>
      </c>
      <c r="G90" s="8">
        <v>0</v>
      </c>
      <c r="H90" s="8">
        <v>169.46038000000001</v>
      </c>
      <c r="I90" s="39">
        <v>1.3731313910315019E-4</v>
      </c>
      <c r="J90" s="39">
        <v>5.5269704693253685E-3</v>
      </c>
      <c r="K90" s="39">
        <v>2.0183380575417633E-4</v>
      </c>
    </row>
    <row r="91" spans="2:11" ht="15" x14ac:dyDescent="0.25">
      <c r="B91" s="9" t="s">
        <v>2301</v>
      </c>
      <c r="C91" s="3" t="s">
        <v>2302</v>
      </c>
      <c r="D91" s="3" t="s">
        <v>52</v>
      </c>
      <c r="E91" s="3"/>
      <c r="F91" s="8">
        <v>0</v>
      </c>
      <c r="G91" s="8">
        <v>0</v>
      </c>
      <c r="H91" s="8">
        <v>1269.79126</v>
      </c>
      <c r="I91" s="39">
        <v>6.2089999999999997E-4</v>
      </c>
      <c r="J91" s="39">
        <v>4.1414393123793594E-2</v>
      </c>
      <c r="K91" s="39">
        <v>1.5123700449579469E-3</v>
      </c>
    </row>
    <row r="92" spans="2:11" ht="15" x14ac:dyDescent="0.25">
      <c r="B92" s="9" t="s">
        <v>2303</v>
      </c>
      <c r="C92" s="3" t="s">
        <v>2304</v>
      </c>
      <c r="D92" s="3" t="s">
        <v>50</v>
      </c>
      <c r="E92" s="3"/>
      <c r="F92" s="8">
        <v>0</v>
      </c>
      <c r="G92" s="8">
        <v>0</v>
      </c>
      <c r="H92" s="8">
        <v>624.44268999999997</v>
      </c>
      <c r="I92" s="39">
        <v>3.2697198372439015E-4</v>
      </c>
      <c r="J92" s="39">
        <v>2.0366272679289962E-2</v>
      </c>
      <c r="K92" s="39">
        <v>7.4373517041608969E-4</v>
      </c>
    </row>
    <row r="93" spans="2:11" ht="15" x14ac:dyDescent="0.25">
      <c r="B93" s="9" t="s">
        <v>2305</v>
      </c>
      <c r="C93" s="3" t="s">
        <v>2306</v>
      </c>
      <c r="D93" s="3" t="s">
        <v>50</v>
      </c>
      <c r="E93" s="3"/>
      <c r="F93" s="8">
        <v>0</v>
      </c>
      <c r="G93" s="8">
        <v>0</v>
      </c>
      <c r="H93" s="8">
        <v>1406.9733999999999</v>
      </c>
      <c r="I93" s="39">
        <v>3.0884615384615396E-4</v>
      </c>
      <c r="J93" s="39">
        <v>4.5888604952534079E-2</v>
      </c>
      <c r="K93" s="39">
        <v>1.6757592300742684E-3</v>
      </c>
    </row>
    <row r="94" spans="2:11" ht="15" x14ac:dyDescent="0.25">
      <c r="B94" s="9" t="s">
        <v>2307</v>
      </c>
      <c r="C94" s="3" t="s">
        <v>2308</v>
      </c>
      <c r="D94" s="3" t="s">
        <v>52</v>
      </c>
      <c r="E94" s="3"/>
      <c r="F94" s="8">
        <v>0</v>
      </c>
      <c r="G94" s="8">
        <v>0</v>
      </c>
      <c r="H94" s="8">
        <v>292.07828000000001</v>
      </c>
      <c r="I94" s="39">
        <v>8.4291885364555917E-5</v>
      </c>
      <c r="J94" s="39">
        <v>9.5261678764755886E-3</v>
      </c>
      <c r="K94" s="39">
        <v>3.4787642297588332E-4</v>
      </c>
    </row>
    <row r="95" spans="2:11" ht="15" x14ac:dyDescent="0.25">
      <c r="B95" s="9" t="s">
        <v>2309</v>
      </c>
      <c r="C95" s="3" t="s">
        <v>2310</v>
      </c>
      <c r="D95" s="3" t="s">
        <v>50</v>
      </c>
      <c r="E95" s="3"/>
      <c r="F95" s="8">
        <v>0</v>
      </c>
      <c r="G95" s="8">
        <v>0</v>
      </c>
      <c r="H95" s="8">
        <v>270.28800000000001</v>
      </c>
      <c r="I95" s="39">
        <v>7.8272337619518631E-5</v>
      </c>
      <c r="J95" s="39">
        <v>8.8154752999669607E-3</v>
      </c>
      <c r="K95" s="39">
        <v>3.2192336456276566E-4</v>
      </c>
    </row>
    <row r="96" spans="2:11" ht="15" x14ac:dyDescent="0.25">
      <c r="B96" s="9" t="s">
        <v>2311</v>
      </c>
      <c r="C96" s="3" t="s">
        <v>2312</v>
      </c>
      <c r="D96" s="3" t="s">
        <v>52</v>
      </c>
      <c r="E96" s="3"/>
      <c r="F96" s="8">
        <v>0</v>
      </c>
      <c r="G96" s="8">
        <v>0</v>
      </c>
      <c r="H96" s="8">
        <v>389.63653000000005</v>
      </c>
      <c r="I96" s="39">
        <v>4.1679255714285722E-4</v>
      </c>
      <c r="J96" s="39">
        <v>1.2708041815322308E-2</v>
      </c>
      <c r="K96" s="39">
        <v>4.6407203684277883E-4</v>
      </c>
    </row>
    <row r="97" spans="2:11" ht="15" x14ac:dyDescent="0.25">
      <c r="B97" s="9" t="s">
        <v>2313</v>
      </c>
      <c r="C97" s="3" t="s">
        <v>2314</v>
      </c>
      <c r="D97" s="3" t="s">
        <v>52</v>
      </c>
      <c r="E97" s="3"/>
      <c r="F97" s="8">
        <v>0</v>
      </c>
      <c r="G97" s="8">
        <v>0</v>
      </c>
      <c r="H97" s="8">
        <v>773.54095999999993</v>
      </c>
      <c r="I97" s="39">
        <v>2.0189286923076927E-4</v>
      </c>
      <c r="J97" s="39">
        <v>2.5229130506691858E-2</v>
      </c>
      <c r="K97" s="39">
        <v>9.213169229500078E-4</v>
      </c>
    </row>
    <row r="98" spans="2:11" ht="15" x14ac:dyDescent="0.25">
      <c r="B98" s="9" t="s">
        <v>2315</v>
      </c>
      <c r="C98" s="3" t="s">
        <v>2316</v>
      </c>
      <c r="D98" s="3" t="s">
        <v>52</v>
      </c>
      <c r="E98" s="3"/>
      <c r="F98" s="8">
        <v>0</v>
      </c>
      <c r="G98" s="8">
        <v>0</v>
      </c>
      <c r="H98" s="8">
        <v>826.52107999999998</v>
      </c>
      <c r="I98" s="39">
        <v>5.1399968900787529E-4</v>
      </c>
      <c r="J98" s="39">
        <v>2.6957083428202567E-2</v>
      </c>
      <c r="K98" s="39">
        <v>9.8441827589700916E-4</v>
      </c>
    </row>
    <row r="99" spans="2:11" ht="15" x14ac:dyDescent="0.25">
      <c r="B99" s="9" t="s">
        <v>2317</v>
      </c>
      <c r="C99" s="3" t="s">
        <v>2318</v>
      </c>
      <c r="D99" s="3" t="s">
        <v>56</v>
      </c>
      <c r="E99" s="3"/>
      <c r="F99" s="8">
        <v>0</v>
      </c>
      <c r="G99" s="8">
        <v>0</v>
      </c>
      <c r="H99" s="8">
        <v>166.83767</v>
      </c>
      <c r="I99" s="39">
        <v>4.7393364928909954E-4</v>
      </c>
      <c r="J99" s="39">
        <v>5.4414304704205833E-3</v>
      </c>
      <c r="K99" s="39">
        <v>1.9871005765040398E-4</v>
      </c>
    </row>
    <row r="100" spans="2:11" ht="15" x14ac:dyDescent="0.25">
      <c r="B100" s="9" t="s">
        <v>2319</v>
      </c>
      <c r="C100" s="3" t="s">
        <v>2320</v>
      </c>
      <c r="D100" s="3" t="s">
        <v>56</v>
      </c>
      <c r="E100" s="3"/>
      <c r="F100" s="8">
        <v>0</v>
      </c>
      <c r="G100" s="8">
        <v>0</v>
      </c>
      <c r="H100" s="8">
        <v>454.27431000000001</v>
      </c>
      <c r="I100" s="39">
        <v>1.65E-4</v>
      </c>
      <c r="J100" s="39">
        <v>1.4816210705671483E-2</v>
      </c>
      <c r="K100" s="39">
        <v>5.4105810953364124E-4</v>
      </c>
    </row>
    <row r="101" spans="2:11" ht="15" x14ac:dyDescent="0.25">
      <c r="B101" s="9" t="s">
        <v>2321</v>
      </c>
      <c r="C101" s="3" t="s">
        <v>2322</v>
      </c>
      <c r="D101" s="3" t="s">
        <v>52</v>
      </c>
      <c r="E101" s="3"/>
      <c r="F101" s="8">
        <v>0</v>
      </c>
      <c r="G101" s="8">
        <v>0</v>
      </c>
      <c r="H101" s="8">
        <v>29.40915</v>
      </c>
      <c r="I101" s="39">
        <v>1.0902857142857144E-4</v>
      </c>
      <c r="J101" s="39">
        <v>9.5918292864656703E-4</v>
      </c>
      <c r="K101" s="39">
        <v>3.502742451359683E-5</v>
      </c>
    </row>
    <row r="102" spans="2:11" ht="15" x14ac:dyDescent="0.25">
      <c r="B102" s="9" t="s">
        <v>2323</v>
      </c>
      <c r="C102" s="3" t="s">
        <v>2324</v>
      </c>
      <c r="D102" s="3" t="s">
        <v>52</v>
      </c>
      <c r="E102" s="3"/>
      <c r="F102" s="8">
        <v>0</v>
      </c>
      <c r="G102" s="8">
        <v>0</v>
      </c>
      <c r="H102" s="8">
        <v>599.77670000000001</v>
      </c>
      <c r="I102" s="39">
        <v>2.1088904203997243E-4</v>
      </c>
      <c r="J102" s="39">
        <v>1.9561788478754859E-2</v>
      </c>
      <c r="K102" s="39">
        <v>7.143570312050573E-4</v>
      </c>
    </row>
    <row r="103" spans="2:11" x14ac:dyDescent="0.2">
      <c r="B103" s="42"/>
      <c r="C103" s="43"/>
      <c r="D103" s="43"/>
      <c r="E103" s="43"/>
      <c r="F103" s="12"/>
      <c r="G103" s="12"/>
      <c r="H103" s="12"/>
      <c r="I103" s="12"/>
      <c r="J103" s="12"/>
      <c r="K103" s="12"/>
    </row>
    <row r="104" spans="2:11" x14ac:dyDescent="0.2">
      <c r="B104" s="31"/>
      <c r="C104" s="46"/>
      <c r="D104" s="46"/>
      <c r="E104" s="46"/>
      <c r="F104" s="47"/>
      <c r="G104" s="47"/>
      <c r="H104" s="47"/>
      <c r="I104" s="47"/>
      <c r="J104" s="47"/>
      <c r="K104" s="47"/>
    </row>
    <row r="106" spans="2:11" x14ac:dyDescent="0.2">
      <c r="B106" s="33" t="s">
        <v>62</v>
      </c>
    </row>
    <row r="108" spans="2:11" x14ac:dyDescent="0.2">
      <c r="B108" s="34" t="s">
        <v>63</v>
      </c>
    </row>
  </sheetData>
  <hyperlinks>
    <hyperlink ref="B108" r:id="rId1"/>
  </hyperlinks>
  <pageMargins left="0.7" right="0.7" top="0.75" bottom="0.75" header="0.3" footer="0.3"/>
  <pageSetup paperSize="9" fitToHeight="0" orientation="landscape"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7.375" bestFit="1" customWidth="1"/>
    <col min="5"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662</v>
      </c>
      <c r="D4" s="21"/>
      <c r="E4" s="21"/>
      <c r="F4" s="21"/>
      <c r="G4" s="21"/>
      <c r="H4" s="21"/>
      <c r="I4" s="21"/>
      <c r="J4" s="21"/>
      <c r="K4" s="21"/>
      <c r="L4" s="21"/>
    </row>
    <row r="5" spans="2:12" ht="22.5" x14ac:dyDescent="0.55000000000000004">
      <c r="B5" s="24"/>
      <c r="C5" s="24"/>
      <c r="D5" s="24"/>
      <c r="E5" s="24"/>
      <c r="F5" s="24"/>
      <c r="G5" s="24"/>
      <c r="H5" s="24"/>
      <c r="I5" s="24"/>
      <c r="J5" s="24"/>
      <c r="K5" s="24"/>
      <c r="L5" s="56"/>
    </row>
    <row r="6" spans="2:12" ht="15" x14ac:dyDescent="0.2">
      <c r="B6" s="48" t="s">
        <v>1922</v>
      </c>
      <c r="C6" s="23"/>
      <c r="D6" s="23"/>
      <c r="E6" s="23"/>
      <c r="F6" s="23"/>
      <c r="G6" s="23"/>
      <c r="H6" s="23"/>
      <c r="I6" s="23"/>
      <c r="J6" s="23"/>
      <c r="K6" s="23"/>
      <c r="L6" s="23"/>
    </row>
    <row r="7" spans="2:12" ht="15" x14ac:dyDescent="0.2">
      <c r="B7" s="48" t="s">
        <v>2337</v>
      </c>
      <c r="C7" s="23"/>
      <c r="D7" s="23"/>
      <c r="E7" s="23"/>
      <c r="F7" s="23"/>
      <c r="G7" s="23"/>
      <c r="H7" s="23"/>
      <c r="I7" s="23"/>
      <c r="J7" s="23"/>
      <c r="K7" s="23"/>
      <c r="L7" s="23"/>
    </row>
    <row r="8" spans="2:12" ht="30" x14ac:dyDescent="0.2">
      <c r="B8" s="48" t="s">
        <v>1857</v>
      </c>
      <c r="C8" s="25" t="s">
        <v>64</v>
      </c>
      <c r="D8" s="25" t="s">
        <v>253</v>
      </c>
      <c r="E8" s="25" t="s">
        <v>67</v>
      </c>
      <c r="F8" s="25" t="s">
        <v>127</v>
      </c>
      <c r="G8" s="25" t="s">
        <v>128</v>
      </c>
      <c r="H8" s="25" t="s">
        <v>129</v>
      </c>
      <c r="I8" s="25" t="s">
        <v>0</v>
      </c>
      <c r="J8" s="25" t="s">
        <v>130</v>
      </c>
      <c r="K8" s="25" t="s">
        <v>116</v>
      </c>
      <c r="L8" s="25" t="s">
        <v>117</v>
      </c>
    </row>
    <row r="9" spans="2:12" ht="15" x14ac:dyDescent="0.2">
      <c r="B9" s="48"/>
      <c r="C9" s="51"/>
      <c r="D9" s="51"/>
      <c r="E9" s="51"/>
      <c r="F9" s="51" t="s">
        <v>243</v>
      </c>
      <c r="G9" s="51" t="s">
        <v>245</v>
      </c>
      <c r="H9" s="51"/>
      <c r="I9" s="51" t="s">
        <v>44</v>
      </c>
      <c r="J9" s="51" t="s">
        <v>45</v>
      </c>
      <c r="K9" s="51" t="s">
        <v>45</v>
      </c>
      <c r="L9" s="51" t="s">
        <v>45</v>
      </c>
    </row>
    <row r="10" spans="2:12" x14ac:dyDescent="0.2">
      <c r="B10" s="50"/>
      <c r="C10" s="51" t="s">
        <v>46</v>
      </c>
      <c r="D10" s="51" t="s">
        <v>47</v>
      </c>
      <c r="E10" s="51" t="s">
        <v>118</v>
      </c>
      <c r="F10" s="51" t="s">
        <v>119</v>
      </c>
      <c r="G10" s="51" t="s">
        <v>120</v>
      </c>
      <c r="H10" s="51" t="s">
        <v>121</v>
      </c>
      <c r="I10" s="51" t="s">
        <v>122</v>
      </c>
      <c r="J10" s="51" t="s">
        <v>123</v>
      </c>
      <c r="K10" s="51" t="s">
        <v>124</v>
      </c>
      <c r="L10" s="51" t="s">
        <v>125</v>
      </c>
    </row>
    <row r="11" spans="2:12" ht="15" x14ac:dyDescent="0.25">
      <c r="B11" s="14" t="s">
        <v>1855</v>
      </c>
      <c r="C11" s="44"/>
      <c r="D11" s="44"/>
      <c r="E11" s="44"/>
      <c r="F11" s="44"/>
      <c r="G11" s="15"/>
      <c r="H11" s="15"/>
      <c r="I11" s="15">
        <v>2.320564058</v>
      </c>
      <c r="J11" s="45"/>
      <c r="K11" s="45">
        <v>1</v>
      </c>
      <c r="L11" s="45">
        <v>2.7638807095941548E-6</v>
      </c>
    </row>
    <row r="12" spans="2:12" ht="15" x14ac:dyDescent="0.25">
      <c r="B12" s="6" t="s">
        <v>2327</v>
      </c>
      <c r="C12" s="36"/>
      <c r="D12" s="36"/>
      <c r="E12" s="36"/>
      <c r="F12" s="36"/>
      <c r="G12" s="38"/>
      <c r="H12" s="38"/>
      <c r="I12" s="38">
        <v>2.0519340580000001</v>
      </c>
      <c r="J12" s="37"/>
      <c r="K12" s="37">
        <v>0.88423935160336786</v>
      </c>
      <c r="L12" s="37">
        <v>2.4439320865605915E-6</v>
      </c>
    </row>
    <row r="13" spans="2:12" ht="15" x14ac:dyDescent="0.25">
      <c r="B13" s="42" t="s">
        <v>2328</v>
      </c>
      <c r="C13" s="3" t="s">
        <v>2329</v>
      </c>
      <c r="D13" s="3" t="s">
        <v>299</v>
      </c>
      <c r="E13" s="3" t="s">
        <v>77</v>
      </c>
      <c r="F13" s="3" t="s">
        <v>2330</v>
      </c>
      <c r="G13" s="8">
        <v>1282.8977770000001</v>
      </c>
      <c r="H13" s="8">
        <v>159.9452</v>
      </c>
      <c r="I13" s="8">
        <v>2.0519340580000001</v>
      </c>
      <c r="J13" s="39">
        <v>0</v>
      </c>
      <c r="K13" s="39">
        <v>0.88423935160336786</v>
      </c>
      <c r="L13" s="39">
        <v>2.4439320865605915E-6</v>
      </c>
    </row>
    <row r="14" spans="2:12" x14ac:dyDescent="0.2">
      <c r="B14" s="55"/>
      <c r="C14" s="43"/>
      <c r="D14" s="43"/>
      <c r="E14" s="43"/>
      <c r="F14" s="43"/>
      <c r="G14" s="12"/>
      <c r="H14" s="12"/>
      <c r="I14" s="12"/>
      <c r="J14" s="12"/>
      <c r="K14" s="12"/>
      <c r="L14" s="12"/>
    </row>
    <row r="15" spans="2:12" ht="15" x14ac:dyDescent="0.25">
      <c r="B15" s="13" t="s">
        <v>2331</v>
      </c>
      <c r="C15" s="35"/>
      <c r="D15" s="35"/>
      <c r="E15" s="35"/>
      <c r="F15" s="35"/>
      <c r="G15" s="8"/>
      <c r="H15" s="8"/>
      <c r="I15" s="8">
        <v>0.26862999999999998</v>
      </c>
      <c r="J15" s="39"/>
      <c r="K15" s="39">
        <v>0.11576064839663219</v>
      </c>
      <c r="L15" s="39">
        <v>3.1994862303356324E-7</v>
      </c>
    </row>
    <row r="16" spans="2:12" ht="15" x14ac:dyDescent="0.25">
      <c r="B16" s="42" t="s">
        <v>2332</v>
      </c>
      <c r="C16" s="3" t="s">
        <v>2333</v>
      </c>
      <c r="D16" s="3" t="s">
        <v>937</v>
      </c>
      <c r="E16" s="3" t="s">
        <v>52</v>
      </c>
      <c r="F16" s="3" t="s">
        <v>2334</v>
      </c>
      <c r="G16" s="8">
        <v>254</v>
      </c>
      <c r="H16" s="8">
        <v>28.5564</v>
      </c>
      <c r="I16" s="8">
        <v>0.25146999999999997</v>
      </c>
      <c r="J16" s="39">
        <v>1.4223999089664059E-5</v>
      </c>
      <c r="K16" s="39">
        <v>0.10836589454752296</v>
      </c>
      <c r="L16" s="39">
        <v>2.995104055178131E-7</v>
      </c>
    </row>
    <row r="17" spans="2:12" ht="15" x14ac:dyDescent="0.25">
      <c r="B17" s="42" t="s">
        <v>2335</v>
      </c>
      <c r="C17" s="3" t="s">
        <v>2336</v>
      </c>
      <c r="D17" s="3" t="s">
        <v>937</v>
      </c>
      <c r="E17" s="3" t="s">
        <v>52</v>
      </c>
      <c r="F17" s="3" t="s">
        <v>2334</v>
      </c>
      <c r="G17" s="8">
        <v>339</v>
      </c>
      <c r="H17" s="8">
        <v>1.4602999999999999</v>
      </c>
      <c r="I17" s="8">
        <v>1.7160000000000002E-2</v>
      </c>
      <c r="J17" s="39">
        <v>1.4237999886096002E-5</v>
      </c>
      <c r="K17" s="39">
        <v>7.3947538491092157E-3</v>
      </c>
      <c r="L17" s="39">
        <v>2.0438217515750087E-8</v>
      </c>
    </row>
    <row r="18" spans="2:12" x14ac:dyDescent="0.2">
      <c r="B18" s="55"/>
      <c r="C18" s="43"/>
      <c r="D18" s="43"/>
      <c r="E18" s="43"/>
      <c r="F18" s="43"/>
      <c r="G18" s="12"/>
      <c r="H18" s="12"/>
      <c r="I18" s="12"/>
      <c r="J18" s="12"/>
      <c r="K18" s="12"/>
      <c r="L18" s="12"/>
    </row>
    <row r="19" spans="2:12" x14ac:dyDescent="0.2">
      <c r="B19" s="31"/>
      <c r="C19" s="46"/>
      <c r="D19" s="46"/>
      <c r="E19" s="46"/>
      <c r="F19" s="46"/>
      <c r="G19" s="47"/>
      <c r="H19" s="47"/>
      <c r="I19" s="47"/>
      <c r="J19" s="47"/>
      <c r="K19" s="47"/>
      <c r="L19" s="47"/>
    </row>
    <row r="21" spans="2:12" x14ac:dyDescent="0.2">
      <c r="B21" s="33" t="s">
        <v>62</v>
      </c>
    </row>
    <row r="23" spans="2:12" x14ac:dyDescent="0.2">
      <c r="B23" s="34" t="s">
        <v>63</v>
      </c>
    </row>
  </sheetData>
  <hyperlinks>
    <hyperlink ref="B23" r:id="rId1"/>
  </hyperlinks>
  <pageMargins left="0.7" right="0.7" top="0.75" bottom="0.75" header="0.3" footer="0.3"/>
  <pageSetup paperSize="9" fitToHeight="0" orientation="landscape"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662</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1922</v>
      </c>
      <c r="C6" s="23"/>
      <c r="D6" s="23"/>
      <c r="E6" s="23"/>
      <c r="F6" s="23"/>
      <c r="G6" s="23"/>
      <c r="H6" s="23"/>
      <c r="I6" s="23"/>
      <c r="J6" s="23"/>
      <c r="K6" s="23"/>
      <c r="L6" s="23"/>
    </row>
    <row r="7" spans="2:12" ht="15" x14ac:dyDescent="0.2">
      <c r="B7" s="48" t="s">
        <v>2342</v>
      </c>
      <c r="C7" s="23"/>
      <c r="D7" s="23"/>
      <c r="E7" s="23"/>
      <c r="F7" s="23"/>
      <c r="G7" s="23"/>
      <c r="H7" s="23"/>
      <c r="I7" s="23"/>
      <c r="J7" s="23"/>
      <c r="K7" s="23"/>
      <c r="L7" s="23"/>
    </row>
    <row r="8" spans="2:12" ht="30" x14ac:dyDescent="0.2">
      <c r="B8" s="48" t="s">
        <v>1857</v>
      </c>
      <c r="C8" s="25" t="s">
        <v>64</v>
      </c>
      <c r="D8" s="25" t="s">
        <v>253</v>
      </c>
      <c r="E8" s="25" t="s">
        <v>67</v>
      </c>
      <c r="F8" s="25" t="s">
        <v>127</v>
      </c>
      <c r="G8" s="25" t="s">
        <v>128</v>
      </c>
      <c r="H8" s="25" t="s">
        <v>129</v>
      </c>
      <c r="I8" s="25" t="s">
        <v>0</v>
      </c>
      <c r="J8" s="25" t="s">
        <v>130</v>
      </c>
      <c r="K8" s="25" t="s">
        <v>116</v>
      </c>
      <c r="L8" s="25" t="s">
        <v>117</v>
      </c>
    </row>
    <row r="9" spans="2:12" ht="15" x14ac:dyDescent="0.2">
      <c r="B9" s="48"/>
      <c r="C9" s="51"/>
      <c r="D9" s="51"/>
      <c r="E9" s="51"/>
      <c r="F9" s="51" t="s">
        <v>243</v>
      </c>
      <c r="G9" s="51" t="s">
        <v>245</v>
      </c>
      <c r="H9" s="51"/>
      <c r="I9" s="51" t="s">
        <v>44</v>
      </c>
      <c r="J9" s="51" t="s">
        <v>45</v>
      </c>
      <c r="K9" s="51" t="s">
        <v>45</v>
      </c>
      <c r="L9" s="51" t="s">
        <v>45</v>
      </c>
    </row>
    <row r="10" spans="2:12" x14ac:dyDescent="0.2">
      <c r="B10" s="50"/>
      <c r="C10" s="51" t="s">
        <v>46</v>
      </c>
      <c r="D10" s="51" t="s">
        <v>47</v>
      </c>
      <c r="E10" s="51" t="s">
        <v>118</v>
      </c>
      <c r="F10" s="51" t="s">
        <v>119</v>
      </c>
      <c r="G10" s="51" t="s">
        <v>120</v>
      </c>
      <c r="H10" s="51" t="s">
        <v>121</v>
      </c>
      <c r="I10" s="51" t="s">
        <v>122</v>
      </c>
      <c r="J10" s="51" t="s">
        <v>123</v>
      </c>
      <c r="K10" s="51" t="s">
        <v>124</v>
      </c>
      <c r="L10" s="51" t="s">
        <v>125</v>
      </c>
    </row>
    <row r="11" spans="2:12" ht="15" x14ac:dyDescent="0.25">
      <c r="B11" s="14" t="s">
        <v>1876</v>
      </c>
      <c r="C11" s="44"/>
      <c r="D11" s="44"/>
      <c r="E11" s="44"/>
      <c r="F11" s="44"/>
      <c r="G11" s="15"/>
      <c r="H11" s="15"/>
      <c r="I11" s="15">
        <v>0</v>
      </c>
      <c r="J11" s="45"/>
      <c r="K11" s="45">
        <v>0</v>
      </c>
      <c r="L11" s="45">
        <v>0</v>
      </c>
    </row>
    <row r="12" spans="2:12" ht="15" x14ac:dyDescent="0.25">
      <c r="B12" s="6" t="s">
        <v>2338</v>
      </c>
      <c r="C12" s="36"/>
      <c r="D12" s="36"/>
      <c r="E12" s="36"/>
      <c r="F12" s="36"/>
      <c r="G12" s="38"/>
      <c r="H12" s="38"/>
      <c r="I12" s="38">
        <v>0</v>
      </c>
      <c r="J12" s="37"/>
      <c r="K12" s="37">
        <v>0</v>
      </c>
      <c r="L12" s="37">
        <v>0</v>
      </c>
    </row>
    <row r="13" spans="2:12" ht="15" x14ac:dyDescent="0.25">
      <c r="B13" s="7" t="s">
        <v>1858</v>
      </c>
      <c r="C13" s="35"/>
      <c r="D13" s="35"/>
      <c r="E13" s="35"/>
      <c r="F13" s="35"/>
      <c r="G13" s="8"/>
      <c r="H13" s="8"/>
      <c r="I13" s="8">
        <v>0</v>
      </c>
      <c r="J13" s="39"/>
      <c r="K13" s="39">
        <v>0</v>
      </c>
      <c r="L13" s="39">
        <v>0</v>
      </c>
    </row>
    <row r="14" spans="2:12" ht="15" x14ac:dyDescent="0.25">
      <c r="B14" s="9"/>
      <c r="C14" s="3"/>
      <c r="D14" s="3" t="s">
        <v>87</v>
      </c>
      <c r="E14" s="3" t="s">
        <v>87</v>
      </c>
      <c r="F14" s="3" t="s">
        <v>87</v>
      </c>
      <c r="G14" s="8">
        <v>0</v>
      </c>
      <c r="H14" s="8">
        <v>0</v>
      </c>
      <c r="I14" s="8">
        <v>0</v>
      </c>
      <c r="J14" s="39">
        <v>0</v>
      </c>
      <c r="K14" s="39">
        <v>0</v>
      </c>
      <c r="L14" s="39">
        <v>0</v>
      </c>
    </row>
    <row r="15" spans="2:12" x14ac:dyDescent="0.2">
      <c r="B15" s="42"/>
      <c r="C15" s="43"/>
      <c r="D15" s="43"/>
      <c r="E15" s="43"/>
      <c r="F15" s="43"/>
      <c r="G15" s="12"/>
      <c r="H15" s="12"/>
      <c r="I15" s="12"/>
      <c r="J15" s="12"/>
      <c r="K15" s="12"/>
      <c r="L15" s="12"/>
    </row>
    <row r="16" spans="2:12" ht="15" x14ac:dyDescent="0.25">
      <c r="B16" s="7" t="s">
        <v>2339</v>
      </c>
      <c r="C16" s="35"/>
      <c r="D16" s="35"/>
      <c r="E16" s="35"/>
      <c r="F16" s="35"/>
      <c r="G16" s="8"/>
      <c r="H16" s="8"/>
      <c r="I16" s="8">
        <v>0</v>
      </c>
      <c r="J16" s="39"/>
      <c r="K16" s="39">
        <v>0</v>
      </c>
      <c r="L16" s="39">
        <v>0</v>
      </c>
    </row>
    <row r="17" spans="2:12" ht="15" x14ac:dyDescent="0.25">
      <c r="B17" s="9"/>
      <c r="C17" s="3"/>
      <c r="D17" s="3" t="s">
        <v>87</v>
      </c>
      <c r="E17" s="3" t="s">
        <v>87</v>
      </c>
      <c r="F17" s="3" t="s">
        <v>87</v>
      </c>
      <c r="G17" s="8">
        <v>0</v>
      </c>
      <c r="H17" s="8">
        <v>0</v>
      </c>
      <c r="I17" s="8">
        <v>0</v>
      </c>
      <c r="J17" s="39">
        <v>0</v>
      </c>
      <c r="K17" s="39">
        <v>0</v>
      </c>
      <c r="L17" s="39">
        <v>0</v>
      </c>
    </row>
    <row r="18" spans="2:12" x14ac:dyDescent="0.2">
      <c r="B18" s="42"/>
      <c r="C18" s="43"/>
      <c r="D18" s="43"/>
      <c r="E18" s="43"/>
      <c r="F18" s="43"/>
      <c r="G18" s="12"/>
      <c r="H18" s="12"/>
      <c r="I18" s="12"/>
      <c r="J18" s="12"/>
      <c r="K18" s="12"/>
      <c r="L18" s="12"/>
    </row>
    <row r="19" spans="2:12" ht="15" x14ac:dyDescent="0.25">
      <c r="B19" s="7" t="s">
        <v>2340</v>
      </c>
      <c r="C19" s="35"/>
      <c r="D19" s="35"/>
      <c r="E19" s="35"/>
      <c r="F19" s="35"/>
      <c r="G19" s="8"/>
      <c r="H19" s="8"/>
      <c r="I19" s="8">
        <v>0</v>
      </c>
      <c r="J19" s="39"/>
      <c r="K19" s="39">
        <v>0</v>
      </c>
      <c r="L19" s="39">
        <v>0</v>
      </c>
    </row>
    <row r="20" spans="2:12" ht="15" x14ac:dyDescent="0.25">
      <c r="B20" s="9"/>
      <c r="C20" s="3"/>
      <c r="D20" s="3" t="s">
        <v>87</v>
      </c>
      <c r="E20" s="3" t="s">
        <v>87</v>
      </c>
      <c r="F20" s="3" t="s">
        <v>87</v>
      </c>
      <c r="G20" s="8">
        <v>0</v>
      </c>
      <c r="H20" s="8">
        <v>0</v>
      </c>
      <c r="I20" s="8">
        <v>0</v>
      </c>
      <c r="J20" s="39">
        <v>0</v>
      </c>
      <c r="K20" s="39">
        <v>0</v>
      </c>
      <c r="L20" s="39">
        <v>0</v>
      </c>
    </row>
    <row r="21" spans="2:12" x14ac:dyDescent="0.2">
      <c r="B21" s="42"/>
      <c r="C21" s="43"/>
      <c r="D21" s="43"/>
      <c r="E21" s="43"/>
      <c r="F21" s="43"/>
      <c r="G21" s="12"/>
      <c r="H21" s="12"/>
      <c r="I21" s="12"/>
      <c r="J21" s="12"/>
      <c r="K21" s="12"/>
      <c r="L21" s="12"/>
    </row>
    <row r="22" spans="2:12" ht="15" x14ac:dyDescent="0.25">
      <c r="B22" s="7" t="s">
        <v>1873</v>
      </c>
      <c r="C22" s="35"/>
      <c r="D22" s="35"/>
      <c r="E22" s="35"/>
      <c r="F22" s="35"/>
      <c r="G22" s="8"/>
      <c r="H22" s="8"/>
      <c r="I22" s="8">
        <v>0</v>
      </c>
      <c r="J22" s="39"/>
      <c r="K22" s="39">
        <v>0</v>
      </c>
      <c r="L22" s="39">
        <v>0</v>
      </c>
    </row>
    <row r="23" spans="2:12" ht="15" x14ac:dyDescent="0.25">
      <c r="B23" s="9"/>
      <c r="C23" s="3"/>
      <c r="D23" s="3" t="s">
        <v>87</v>
      </c>
      <c r="E23" s="3" t="s">
        <v>87</v>
      </c>
      <c r="F23" s="3" t="s">
        <v>87</v>
      </c>
      <c r="G23" s="8">
        <v>0</v>
      </c>
      <c r="H23" s="8">
        <v>0</v>
      </c>
      <c r="I23" s="8">
        <v>0</v>
      </c>
      <c r="J23" s="39">
        <v>0</v>
      </c>
      <c r="K23" s="39">
        <v>0</v>
      </c>
      <c r="L23" s="39">
        <v>0</v>
      </c>
    </row>
    <row r="24" spans="2:12" x14ac:dyDescent="0.2">
      <c r="B24" s="42"/>
      <c r="C24" s="43"/>
      <c r="D24" s="43"/>
      <c r="E24" s="43"/>
      <c r="F24" s="43"/>
      <c r="G24" s="12"/>
      <c r="H24" s="12"/>
      <c r="I24" s="12"/>
      <c r="J24" s="12"/>
      <c r="K24" s="12"/>
      <c r="L24" s="12"/>
    </row>
    <row r="25" spans="2:12" ht="15" x14ac:dyDescent="0.25">
      <c r="B25" s="7" t="s">
        <v>1690</v>
      </c>
      <c r="C25" s="35"/>
      <c r="D25" s="35"/>
      <c r="E25" s="35"/>
      <c r="F25" s="35"/>
      <c r="G25" s="8"/>
      <c r="H25" s="8"/>
      <c r="I25" s="8">
        <v>0</v>
      </c>
      <c r="J25" s="39"/>
      <c r="K25" s="39">
        <v>0</v>
      </c>
      <c r="L25" s="39">
        <v>0</v>
      </c>
    </row>
    <row r="26" spans="2:12" ht="15" x14ac:dyDescent="0.25">
      <c r="B26" s="9"/>
      <c r="C26" s="3"/>
      <c r="D26" s="3" t="s">
        <v>87</v>
      </c>
      <c r="E26" s="3" t="s">
        <v>87</v>
      </c>
      <c r="F26" s="3" t="s">
        <v>87</v>
      </c>
      <c r="G26" s="8">
        <v>0</v>
      </c>
      <c r="H26" s="8">
        <v>0</v>
      </c>
      <c r="I26" s="8">
        <v>0</v>
      </c>
      <c r="J26" s="39">
        <v>0</v>
      </c>
      <c r="K26" s="39">
        <v>0</v>
      </c>
      <c r="L26" s="39">
        <v>0</v>
      </c>
    </row>
    <row r="27" spans="2:12" x14ac:dyDescent="0.2">
      <c r="B27" s="42"/>
      <c r="C27" s="43"/>
      <c r="D27" s="43"/>
      <c r="E27" s="43"/>
      <c r="F27" s="43"/>
      <c r="G27" s="12"/>
      <c r="H27" s="12"/>
      <c r="I27" s="12"/>
      <c r="J27" s="12"/>
      <c r="K27" s="12"/>
      <c r="L27" s="12"/>
    </row>
    <row r="28" spans="2:12" ht="15" x14ac:dyDescent="0.25">
      <c r="B28" s="13" t="s">
        <v>2341</v>
      </c>
      <c r="C28" s="35"/>
      <c r="D28" s="35"/>
      <c r="E28" s="35"/>
      <c r="F28" s="35"/>
      <c r="G28" s="8"/>
      <c r="H28" s="8"/>
      <c r="I28" s="8">
        <v>0</v>
      </c>
      <c r="J28" s="39"/>
      <c r="K28" s="39">
        <v>0</v>
      </c>
      <c r="L28" s="39">
        <v>0</v>
      </c>
    </row>
    <row r="29" spans="2:12" ht="15" x14ac:dyDescent="0.25">
      <c r="B29" s="7" t="s">
        <v>1858</v>
      </c>
      <c r="C29" s="35"/>
      <c r="D29" s="35"/>
      <c r="E29" s="35"/>
      <c r="F29" s="35"/>
      <c r="G29" s="8"/>
      <c r="H29" s="8"/>
      <c r="I29" s="8">
        <v>0</v>
      </c>
      <c r="J29" s="39"/>
      <c r="K29" s="39">
        <v>0</v>
      </c>
      <c r="L29" s="39">
        <v>0</v>
      </c>
    </row>
    <row r="30" spans="2:12" ht="15" x14ac:dyDescent="0.25">
      <c r="B30" s="9"/>
      <c r="C30" s="3"/>
      <c r="D30" s="3" t="s">
        <v>87</v>
      </c>
      <c r="E30" s="3" t="s">
        <v>87</v>
      </c>
      <c r="F30" s="3" t="s">
        <v>87</v>
      </c>
      <c r="G30" s="8">
        <v>0</v>
      </c>
      <c r="H30" s="8">
        <v>0</v>
      </c>
      <c r="I30" s="8">
        <v>0</v>
      </c>
      <c r="J30" s="39">
        <v>0</v>
      </c>
      <c r="K30" s="39">
        <v>0</v>
      </c>
      <c r="L30" s="39">
        <v>0</v>
      </c>
    </row>
    <row r="31" spans="2:12" x14ac:dyDescent="0.2">
      <c r="B31" s="42"/>
      <c r="C31" s="43"/>
      <c r="D31" s="43"/>
      <c r="E31" s="43"/>
      <c r="F31" s="43"/>
      <c r="G31" s="12"/>
      <c r="H31" s="12"/>
      <c r="I31" s="12"/>
      <c r="J31" s="12"/>
      <c r="K31" s="12"/>
      <c r="L31" s="12"/>
    </row>
    <row r="32" spans="2:12" ht="15" x14ac:dyDescent="0.25">
      <c r="B32" s="7" t="s">
        <v>1874</v>
      </c>
      <c r="C32" s="35"/>
      <c r="D32" s="35"/>
      <c r="E32" s="35"/>
      <c r="F32" s="35"/>
      <c r="G32" s="8"/>
      <c r="H32" s="8"/>
      <c r="I32" s="8">
        <v>0</v>
      </c>
      <c r="J32" s="39"/>
      <c r="K32" s="39">
        <v>0</v>
      </c>
      <c r="L32" s="39">
        <v>0</v>
      </c>
    </row>
    <row r="33" spans="2:12" ht="15" x14ac:dyDescent="0.25">
      <c r="B33" s="9"/>
      <c r="C33" s="3"/>
      <c r="D33" s="3" t="s">
        <v>87</v>
      </c>
      <c r="E33" s="3" t="s">
        <v>87</v>
      </c>
      <c r="F33" s="3" t="s">
        <v>87</v>
      </c>
      <c r="G33" s="8">
        <v>0</v>
      </c>
      <c r="H33" s="8">
        <v>0</v>
      </c>
      <c r="I33" s="8">
        <v>0</v>
      </c>
      <c r="J33" s="39">
        <v>0</v>
      </c>
      <c r="K33" s="39">
        <v>0</v>
      </c>
      <c r="L33" s="39">
        <v>0</v>
      </c>
    </row>
    <row r="34" spans="2:12" x14ac:dyDescent="0.2">
      <c r="B34" s="42"/>
      <c r="C34" s="43"/>
      <c r="D34" s="43"/>
      <c r="E34" s="43"/>
      <c r="F34" s="43"/>
      <c r="G34" s="12"/>
      <c r="H34" s="12"/>
      <c r="I34" s="12"/>
      <c r="J34" s="12"/>
      <c r="K34" s="12"/>
      <c r="L34" s="12"/>
    </row>
    <row r="35" spans="2:12" ht="15" x14ac:dyDescent="0.25">
      <c r="B35" s="7" t="s">
        <v>1873</v>
      </c>
      <c r="C35" s="35"/>
      <c r="D35" s="35"/>
      <c r="E35" s="35"/>
      <c r="F35" s="35"/>
      <c r="G35" s="8"/>
      <c r="H35" s="8"/>
      <c r="I35" s="8">
        <v>0</v>
      </c>
      <c r="J35" s="39"/>
      <c r="K35" s="39">
        <v>0</v>
      </c>
      <c r="L35" s="39">
        <v>0</v>
      </c>
    </row>
    <row r="36" spans="2:12" ht="15" x14ac:dyDescent="0.25">
      <c r="B36" s="9"/>
      <c r="C36" s="3"/>
      <c r="D36" s="3" t="s">
        <v>87</v>
      </c>
      <c r="E36" s="3" t="s">
        <v>87</v>
      </c>
      <c r="F36" s="3" t="s">
        <v>87</v>
      </c>
      <c r="G36" s="8">
        <v>0</v>
      </c>
      <c r="H36" s="8">
        <v>0</v>
      </c>
      <c r="I36" s="8">
        <v>0</v>
      </c>
      <c r="J36" s="39">
        <v>0</v>
      </c>
      <c r="K36" s="39">
        <v>0</v>
      </c>
      <c r="L36" s="39">
        <v>0</v>
      </c>
    </row>
    <row r="37" spans="2:12" x14ac:dyDescent="0.2">
      <c r="B37" s="42"/>
      <c r="C37" s="43"/>
      <c r="D37" s="43"/>
      <c r="E37" s="43"/>
      <c r="F37" s="43"/>
      <c r="G37" s="12"/>
      <c r="H37" s="12"/>
      <c r="I37" s="12"/>
      <c r="J37" s="12"/>
      <c r="K37" s="12"/>
      <c r="L37" s="12"/>
    </row>
    <row r="38" spans="2:12" ht="15" x14ac:dyDescent="0.25">
      <c r="B38" s="7" t="s">
        <v>1875</v>
      </c>
      <c r="C38" s="35"/>
      <c r="D38" s="35"/>
      <c r="E38" s="35"/>
      <c r="F38" s="35"/>
      <c r="G38" s="8"/>
      <c r="H38" s="8"/>
      <c r="I38" s="8">
        <v>0</v>
      </c>
      <c r="J38" s="39"/>
      <c r="K38" s="39">
        <v>0</v>
      </c>
      <c r="L38" s="39">
        <v>0</v>
      </c>
    </row>
    <row r="39" spans="2:12" ht="15" x14ac:dyDescent="0.25">
      <c r="B39" s="9"/>
      <c r="C39" s="3"/>
      <c r="D39" s="3" t="s">
        <v>87</v>
      </c>
      <c r="E39" s="3" t="s">
        <v>87</v>
      </c>
      <c r="F39" s="3" t="s">
        <v>87</v>
      </c>
      <c r="G39" s="8">
        <v>0</v>
      </c>
      <c r="H39" s="8">
        <v>0</v>
      </c>
      <c r="I39" s="8">
        <v>0</v>
      </c>
      <c r="J39" s="39">
        <v>0</v>
      </c>
      <c r="K39" s="39">
        <v>0</v>
      </c>
      <c r="L39" s="39">
        <v>0</v>
      </c>
    </row>
    <row r="40" spans="2:12" x14ac:dyDescent="0.2">
      <c r="B40" s="42"/>
      <c r="C40" s="43"/>
      <c r="D40" s="43"/>
      <c r="E40" s="43"/>
      <c r="F40" s="43"/>
      <c r="G40" s="12"/>
      <c r="H40" s="12"/>
      <c r="I40" s="12"/>
      <c r="J40" s="12"/>
      <c r="K40" s="12"/>
      <c r="L40" s="12"/>
    </row>
    <row r="41" spans="2:12" ht="15" x14ac:dyDescent="0.25">
      <c r="B41" s="7" t="s">
        <v>1690</v>
      </c>
      <c r="C41" s="35"/>
      <c r="D41" s="35"/>
      <c r="E41" s="35"/>
      <c r="F41" s="35"/>
      <c r="G41" s="8"/>
      <c r="H41" s="8"/>
      <c r="I41" s="8">
        <v>0</v>
      </c>
      <c r="J41" s="39"/>
      <c r="K41" s="39">
        <v>0</v>
      </c>
      <c r="L41" s="39">
        <v>0</v>
      </c>
    </row>
    <row r="42" spans="2:12" ht="15" x14ac:dyDescent="0.25">
      <c r="B42" s="9"/>
      <c r="C42" s="3"/>
      <c r="D42" s="3" t="s">
        <v>87</v>
      </c>
      <c r="E42" s="3" t="s">
        <v>87</v>
      </c>
      <c r="F42" s="3" t="s">
        <v>87</v>
      </c>
      <c r="G42" s="8">
        <v>0</v>
      </c>
      <c r="H42" s="8">
        <v>0</v>
      </c>
      <c r="I42" s="8">
        <v>0</v>
      </c>
      <c r="J42" s="39">
        <v>0</v>
      </c>
      <c r="K42" s="39">
        <v>0</v>
      </c>
      <c r="L42" s="39">
        <v>0</v>
      </c>
    </row>
    <row r="43" spans="2:12" x14ac:dyDescent="0.2">
      <c r="B43" s="42"/>
      <c r="C43" s="43"/>
      <c r="D43" s="43"/>
      <c r="E43" s="43"/>
      <c r="F43" s="43"/>
      <c r="G43" s="12"/>
      <c r="H43" s="12"/>
      <c r="I43" s="12"/>
      <c r="J43" s="12"/>
      <c r="K43" s="12"/>
      <c r="L43" s="12"/>
    </row>
    <row r="44" spans="2:12" x14ac:dyDescent="0.2">
      <c r="B44" s="31"/>
      <c r="C44" s="46"/>
      <c r="D44" s="46"/>
      <c r="E44" s="46"/>
      <c r="F44" s="46"/>
      <c r="G44" s="47"/>
      <c r="H44" s="47"/>
      <c r="I44" s="47"/>
      <c r="J44" s="47"/>
      <c r="K44" s="47"/>
      <c r="L44" s="47"/>
    </row>
    <row r="46" spans="2:12" x14ac:dyDescent="0.2">
      <c r="B46" s="33" t="s">
        <v>62</v>
      </c>
    </row>
    <row r="48" spans="2:12" x14ac:dyDescent="0.2">
      <c r="B48" s="34" t="s">
        <v>63</v>
      </c>
    </row>
  </sheetData>
  <hyperlinks>
    <hyperlink ref="B48" r:id="rId1"/>
  </hyperlinks>
  <pageMargins left="0.7" right="0.7" top="0.75" bottom="0.75" header="0.3" footer="0.3"/>
  <pageSetup paperSize="9" fitToHeight="0"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91"/>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662</v>
      </c>
      <c r="D4" s="21"/>
      <c r="E4" s="21"/>
      <c r="F4" s="21"/>
      <c r="G4" s="21"/>
      <c r="H4" s="21"/>
      <c r="I4" s="21"/>
      <c r="J4" s="21"/>
      <c r="K4" s="21"/>
      <c r="L4" s="21"/>
    </row>
    <row r="5" spans="2:12" ht="18" x14ac:dyDescent="0.25">
      <c r="B5" s="22"/>
      <c r="C5" s="21"/>
      <c r="D5" s="21"/>
      <c r="E5" s="21"/>
      <c r="F5" s="21"/>
      <c r="G5" s="21"/>
      <c r="H5" s="21"/>
      <c r="I5" s="21"/>
      <c r="J5" s="21"/>
      <c r="K5" s="21"/>
      <c r="L5" s="21"/>
    </row>
    <row r="6" spans="2:12" ht="15" x14ac:dyDescent="0.2">
      <c r="B6" s="48" t="s">
        <v>111</v>
      </c>
      <c r="C6" s="23"/>
      <c r="D6" s="23"/>
      <c r="E6" s="23"/>
      <c r="F6" s="23"/>
      <c r="G6" s="23"/>
      <c r="H6" s="23"/>
      <c r="I6" s="23"/>
      <c r="J6" s="23"/>
      <c r="K6" s="23"/>
      <c r="L6" s="23"/>
    </row>
    <row r="7" spans="2:12" ht="30" x14ac:dyDescent="0.2">
      <c r="B7" s="48" t="s">
        <v>112</v>
      </c>
      <c r="C7" s="25" t="s">
        <v>64</v>
      </c>
      <c r="D7" s="25" t="s">
        <v>65</v>
      </c>
      <c r="E7" s="25" t="s">
        <v>113</v>
      </c>
      <c r="F7" s="25" t="s">
        <v>66</v>
      </c>
      <c r="G7" s="25" t="s">
        <v>67</v>
      </c>
      <c r="H7" s="25" t="s">
        <v>114</v>
      </c>
      <c r="I7" s="25" t="s">
        <v>115</v>
      </c>
      <c r="J7" s="25" t="s">
        <v>68</v>
      </c>
      <c r="K7" s="25" t="s">
        <v>116</v>
      </c>
      <c r="L7" s="25" t="s">
        <v>117</v>
      </c>
    </row>
    <row r="8" spans="2:12" ht="15" x14ac:dyDescent="0.2">
      <c r="B8" s="48"/>
      <c r="C8" s="27"/>
      <c r="D8" s="27"/>
      <c r="E8" s="27"/>
      <c r="F8" s="27"/>
      <c r="G8" s="27"/>
      <c r="H8" s="27" t="s">
        <v>45</v>
      </c>
      <c r="I8" s="27" t="s">
        <v>45</v>
      </c>
      <c r="J8" s="27" t="s">
        <v>44</v>
      </c>
      <c r="K8" s="27" t="s">
        <v>45</v>
      </c>
      <c r="L8" s="27" t="s">
        <v>45</v>
      </c>
    </row>
    <row r="9" spans="2:12" x14ac:dyDescent="0.2">
      <c r="B9" s="50"/>
      <c r="C9" s="27" t="s">
        <v>46</v>
      </c>
      <c r="D9" s="27" t="s">
        <v>47</v>
      </c>
      <c r="E9" s="27" t="s">
        <v>118</v>
      </c>
      <c r="F9" s="27" t="s">
        <v>119</v>
      </c>
      <c r="G9" s="27" t="s">
        <v>120</v>
      </c>
      <c r="H9" s="27" t="s">
        <v>121</v>
      </c>
      <c r="I9" s="27" t="s">
        <v>122</v>
      </c>
      <c r="J9" s="51" t="s">
        <v>123</v>
      </c>
      <c r="K9" s="51" t="s">
        <v>124</v>
      </c>
      <c r="L9" s="51" t="s">
        <v>125</v>
      </c>
    </row>
    <row r="10" spans="2:12" ht="15" x14ac:dyDescent="0.25">
      <c r="B10" s="14" t="s">
        <v>110</v>
      </c>
      <c r="C10" s="44"/>
      <c r="D10" s="44"/>
      <c r="E10" s="44"/>
      <c r="F10" s="44"/>
      <c r="G10" s="44"/>
      <c r="H10" s="45"/>
      <c r="I10" s="45">
        <v>0</v>
      </c>
      <c r="J10" s="15">
        <v>54019.922392749999</v>
      </c>
      <c r="K10" s="45">
        <v>1</v>
      </c>
      <c r="L10" s="45">
        <v>6.4339797438634216E-2</v>
      </c>
    </row>
    <row r="11" spans="2:12" ht="15" x14ac:dyDescent="0.25">
      <c r="B11" s="6" t="s">
        <v>69</v>
      </c>
      <c r="C11" s="36"/>
      <c r="D11" s="36"/>
      <c r="E11" s="36"/>
      <c r="F11" s="36"/>
      <c r="G11" s="36"/>
      <c r="H11" s="37"/>
      <c r="I11" s="37">
        <v>0</v>
      </c>
      <c r="J11" s="38">
        <v>54019.922392749999</v>
      </c>
      <c r="K11" s="37">
        <v>1</v>
      </c>
      <c r="L11" s="37">
        <v>6.4339797438634216E-2</v>
      </c>
    </row>
    <row r="12" spans="2:12" ht="15" x14ac:dyDescent="0.25">
      <c r="B12" s="7" t="s">
        <v>70</v>
      </c>
      <c r="C12" s="35"/>
      <c r="D12" s="35"/>
      <c r="E12" s="35"/>
      <c r="F12" s="35"/>
      <c r="G12" s="35"/>
      <c r="H12" s="39"/>
      <c r="I12" s="39">
        <v>0</v>
      </c>
      <c r="J12" s="8">
        <v>36910.664540405</v>
      </c>
      <c r="K12" s="39">
        <v>0.68327874061068206</v>
      </c>
      <c r="L12" s="39">
        <v>4.3962015765016377E-2</v>
      </c>
    </row>
    <row r="13" spans="2:12" ht="15" x14ac:dyDescent="0.25">
      <c r="B13" s="40" t="s">
        <v>71</v>
      </c>
      <c r="C13" s="35"/>
      <c r="D13" s="35"/>
      <c r="E13" s="35"/>
      <c r="F13" s="35"/>
      <c r="G13" s="35"/>
      <c r="H13" s="4"/>
      <c r="I13" s="4"/>
      <c r="J13" s="4"/>
      <c r="K13" s="4"/>
      <c r="L13" s="4"/>
    </row>
    <row r="14" spans="2:12" ht="15" x14ac:dyDescent="0.25">
      <c r="B14" s="41" t="s">
        <v>72</v>
      </c>
      <c r="C14" s="3" t="s">
        <v>73</v>
      </c>
      <c r="D14" s="3" t="s">
        <v>74</v>
      </c>
      <c r="E14" s="3" t="s">
        <v>75</v>
      </c>
      <c r="F14" s="3" t="s">
        <v>76</v>
      </c>
      <c r="G14" s="3" t="s">
        <v>77</v>
      </c>
      <c r="H14" s="39">
        <v>0</v>
      </c>
      <c r="I14" s="39">
        <v>0</v>
      </c>
      <c r="J14" s="8">
        <v>35377.546083553993</v>
      </c>
      <c r="K14" s="39">
        <v>0.6548981286263752</v>
      </c>
      <c r="L14" s="39">
        <v>4.2136012938761597E-2</v>
      </c>
    </row>
    <row r="15" spans="2:12" ht="15" x14ac:dyDescent="0.25">
      <c r="B15" s="40" t="s">
        <v>78</v>
      </c>
      <c r="C15" s="35"/>
      <c r="D15" s="35"/>
      <c r="E15" s="35"/>
      <c r="F15" s="35"/>
      <c r="G15" s="35"/>
      <c r="H15" s="4"/>
      <c r="I15" s="4"/>
      <c r="J15" s="4"/>
      <c r="K15" s="4"/>
      <c r="L15" s="4"/>
    </row>
    <row r="16" spans="2:12" ht="15" x14ac:dyDescent="0.25">
      <c r="B16" s="41" t="s">
        <v>72</v>
      </c>
      <c r="C16" s="3" t="s">
        <v>73</v>
      </c>
      <c r="D16" s="3" t="s">
        <v>79</v>
      </c>
      <c r="E16" s="3" t="s">
        <v>75</v>
      </c>
      <c r="F16" s="3" t="s">
        <v>76</v>
      </c>
      <c r="G16" s="3" t="s">
        <v>77</v>
      </c>
      <c r="H16" s="39">
        <v>0</v>
      </c>
      <c r="I16" s="39">
        <v>0</v>
      </c>
      <c r="J16" s="8">
        <v>340.70004222500006</v>
      </c>
      <c r="K16" s="39">
        <v>6.3069332041603473E-3</v>
      </c>
      <c r="L16" s="39">
        <v>4.0578680481467307E-4</v>
      </c>
    </row>
    <row r="17" spans="2:12" ht="15" x14ac:dyDescent="0.25">
      <c r="B17" s="40" t="s">
        <v>80</v>
      </c>
      <c r="C17" s="35"/>
      <c r="D17" s="35"/>
      <c r="E17" s="35"/>
      <c r="F17" s="35"/>
      <c r="G17" s="35"/>
      <c r="H17" s="4"/>
      <c r="I17" s="4"/>
      <c r="J17" s="4"/>
      <c r="K17" s="4"/>
      <c r="L17" s="4"/>
    </row>
    <row r="18" spans="2:12" ht="15" x14ac:dyDescent="0.25">
      <c r="B18" s="41" t="s">
        <v>72</v>
      </c>
      <c r="C18" s="3" t="s">
        <v>73</v>
      </c>
      <c r="D18" s="3" t="s">
        <v>81</v>
      </c>
      <c r="E18" s="3" t="s">
        <v>75</v>
      </c>
      <c r="F18" s="3" t="s">
        <v>76</v>
      </c>
      <c r="G18" s="3" t="s">
        <v>77</v>
      </c>
      <c r="H18" s="39">
        <v>0</v>
      </c>
      <c r="I18" s="39">
        <v>0</v>
      </c>
      <c r="J18" s="8">
        <v>77.581381064999988</v>
      </c>
      <c r="K18" s="39">
        <v>1.4361623939580515E-3</v>
      </c>
      <c r="L18" s="39">
        <v>9.2402397516245033E-5</v>
      </c>
    </row>
    <row r="19" spans="2:12" ht="15" x14ac:dyDescent="0.25">
      <c r="B19" s="40" t="s">
        <v>82</v>
      </c>
      <c r="C19" s="35"/>
      <c r="D19" s="35"/>
      <c r="E19" s="35"/>
      <c r="F19" s="35"/>
      <c r="G19" s="35"/>
      <c r="H19" s="4"/>
      <c r="I19" s="4"/>
      <c r="J19" s="4"/>
      <c r="K19" s="4"/>
      <c r="L19" s="4"/>
    </row>
    <row r="20" spans="2:12" ht="15" x14ac:dyDescent="0.25">
      <c r="B20" s="41" t="s">
        <v>72</v>
      </c>
      <c r="C20" s="3" t="s">
        <v>73</v>
      </c>
      <c r="D20" s="3" t="s">
        <v>83</v>
      </c>
      <c r="E20" s="3" t="s">
        <v>84</v>
      </c>
      <c r="F20" s="3" t="s">
        <v>76</v>
      </c>
      <c r="G20" s="3" t="s">
        <v>77</v>
      </c>
      <c r="H20" s="39">
        <v>0</v>
      </c>
      <c r="I20" s="39">
        <v>0</v>
      </c>
      <c r="J20" s="8">
        <v>659.75169714600008</v>
      </c>
      <c r="K20" s="39">
        <v>1.2213118196455337E-2</v>
      </c>
      <c r="L20" s="39">
        <v>7.85789550854034E-4</v>
      </c>
    </row>
    <row r="21" spans="2:12" ht="15" x14ac:dyDescent="0.25">
      <c r="B21" s="40" t="s">
        <v>85</v>
      </c>
      <c r="C21" s="35"/>
      <c r="D21" s="35"/>
      <c r="E21" s="35"/>
      <c r="F21" s="35"/>
      <c r="G21" s="35"/>
      <c r="H21" s="4"/>
      <c r="I21" s="4"/>
      <c r="J21" s="4"/>
      <c r="K21" s="4"/>
      <c r="L21" s="4"/>
    </row>
    <row r="22" spans="2:12" ht="15" x14ac:dyDescent="0.25">
      <c r="B22" s="41" t="s">
        <v>72</v>
      </c>
      <c r="C22" s="3" t="s">
        <v>73</v>
      </c>
      <c r="D22" s="3" t="s">
        <v>86</v>
      </c>
      <c r="E22" s="3" t="s">
        <v>84</v>
      </c>
      <c r="F22" s="3" t="s">
        <v>76</v>
      </c>
      <c r="G22" s="3" t="s">
        <v>77</v>
      </c>
      <c r="H22" s="39">
        <v>0</v>
      </c>
      <c r="I22" s="39">
        <v>0</v>
      </c>
      <c r="J22" s="8">
        <v>455.08333676000001</v>
      </c>
      <c r="K22" s="39">
        <v>8.4243611727416439E-3</v>
      </c>
      <c r="L22" s="39">
        <v>5.4202169140409246E-4</v>
      </c>
    </row>
    <row r="23" spans="2:12" ht="15" x14ac:dyDescent="0.25">
      <c r="B23" s="40"/>
      <c r="C23" s="35"/>
      <c r="D23" s="35"/>
      <c r="E23" s="35"/>
      <c r="F23" s="35"/>
      <c r="G23" s="35"/>
      <c r="H23" s="4"/>
      <c r="I23" s="4"/>
      <c r="J23" s="4"/>
      <c r="K23" s="4"/>
      <c r="L23" s="4"/>
    </row>
    <row r="24" spans="2:12" ht="15" x14ac:dyDescent="0.25">
      <c r="B24" s="7" t="s">
        <v>89</v>
      </c>
      <c r="C24" s="35"/>
      <c r="D24" s="35"/>
      <c r="E24" s="35"/>
      <c r="F24" s="35"/>
      <c r="G24" s="35"/>
      <c r="H24" s="39"/>
      <c r="I24" s="39">
        <v>0</v>
      </c>
      <c r="J24" s="8">
        <v>10807.588207572</v>
      </c>
      <c r="K24" s="39">
        <v>0.20006671111068616</v>
      </c>
      <c r="L24" s="39">
        <v>1.2872251667075299E-2</v>
      </c>
    </row>
    <row r="25" spans="2:12" ht="15" x14ac:dyDescent="0.25">
      <c r="B25" s="40" t="s">
        <v>71</v>
      </c>
      <c r="C25" s="35"/>
      <c r="D25" s="35"/>
      <c r="E25" s="35"/>
      <c r="F25" s="35"/>
      <c r="G25" s="35"/>
      <c r="H25" s="4"/>
      <c r="I25" s="4"/>
      <c r="J25" s="4"/>
      <c r="K25" s="4"/>
      <c r="L25" s="4"/>
    </row>
    <row r="26" spans="2:12" ht="15" x14ac:dyDescent="0.25">
      <c r="B26" s="41" t="s">
        <v>90</v>
      </c>
      <c r="C26" s="3" t="s">
        <v>91</v>
      </c>
      <c r="D26" s="3" t="s">
        <v>74</v>
      </c>
      <c r="E26" s="3" t="s">
        <v>75</v>
      </c>
      <c r="F26" s="3" t="s">
        <v>76</v>
      </c>
      <c r="G26" s="3" t="s">
        <v>51</v>
      </c>
      <c r="H26" s="39">
        <v>0</v>
      </c>
      <c r="I26" s="39">
        <v>0</v>
      </c>
      <c r="J26" s="8">
        <v>155.10522557799999</v>
      </c>
      <c r="K26" s="39">
        <v>2.8712596891626897E-3</v>
      </c>
      <c r="L26" s="39">
        <v>1.8473626679444332E-4</v>
      </c>
    </row>
    <row r="27" spans="2:12" ht="15" x14ac:dyDescent="0.25">
      <c r="B27" s="41" t="s">
        <v>50</v>
      </c>
      <c r="C27" s="3" t="s">
        <v>92</v>
      </c>
      <c r="D27" s="3" t="s">
        <v>74</v>
      </c>
      <c r="E27" s="3" t="s">
        <v>75</v>
      </c>
      <c r="F27" s="3" t="s">
        <v>76</v>
      </c>
      <c r="G27" s="3" t="s">
        <v>50</v>
      </c>
      <c r="H27" s="39">
        <v>0</v>
      </c>
      <c r="I27" s="39">
        <v>0</v>
      </c>
      <c r="J27" s="8">
        <v>621.71065128500004</v>
      </c>
      <c r="K27" s="39">
        <v>1.1508914188452068E-2</v>
      </c>
      <c r="L27" s="39">
        <v>7.4048120762362942E-4</v>
      </c>
    </row>
    <row r="28" spans="2:12" ht="15" x14ac:dyDescent="0.25">
      <c r="B28" s="41" t="s">
        <v>52</v>
      </c>
      <c r="C28" s="3" t="s">
        <v>93</v>
      </c>
      <c r="D28" s="3" t="s">
        <v>74</v>
      </c>
      <c r="E28" s="3" t="s">
        <v>75</v>
      </c>
      <c r="F28" s="3" t="s">
        <v>76</v>
      </c>
      <c r="G28" s="3" t="s">
        <v>52</v>
      </c>
      <c r="H28" s="39">
        <v>0</v>
      </c>
      <c r="I28" s="39">
        <v>0</v>
      </c>
      <c r="J28" s="8">
        <v>7633.4010385000011</v>
      </c>
      <c r="K28" s="39">
        <v>0.14130714559346494</v>
      </c>
      <c r="L28" s="39">
        <v>9.0916731241151294E-3</v>
      </c>
    </row>
    <row r="29" spans="2:12" ht="15" x14ac:dyDescent="0.25">
      <c r="B29" s="41" t="s">
        <v>53</v>
      </c>
      <c r="C29" s="3" t="s">
        <v>94</v>
      </c>
      <c r="D29" s="3" t="s">
        <v>74</v>
      </c>
      <c r="E29" s="3" t="s">
        <v>75</v>
      </c>
      <c r="F29" s="3" t="s">
        <v>76</v>
      </c>
      <c r="G29" s="3" t="s">
        <v>53</v>
      </c>
      <c r="H29" s="39">
        <v>0</v>
      </c>
      <c r="I29" s="39">
        <v>0</v>
      </c>
      <c r="J29" s="8">
        <v>18.861001066</v>
      </c>
      <c r="K29" s="39">
        <v>3.4914898486657824E-4</v>
      </c>
      <c r="L29" s="39">
        <v>2.2464174962220409E-5</v>
      </c>
    </row>
    <row r="30" spans="2:12" ht="15" x14ac:dyDescent="0.25">
      <c r="B30" s="41" t="s">
        <v>55</v>
      </c>
      <c r="C30" s="3" t="s">
        <v>95</v>
      </c>
      <c r="D30" s="3" t="s">
        <v>74</v>
      </c>
      <c r="E30" s="3" t="s">
        <v>75</v>
      </c>
      <c r="F30" s="3" t="s">
        <v>76</v>
      </c>
      <c r="G30" s="3" t="s">
        <v>55</v>
      </c>
      <c r="H30" s="39">
        <v>0</v>
      </c>
      <c r="I30" s="39">
        <v>0</v>
      </c>
      <c r="J30" s="8">
        <v>1008.917533345</v>
      </c>
      <c r="K30" s="39">
        <v>1.8676767545308556E-2</v>
      </c>
      <c r="L30" s="39">
        <v>1.2016594406736101E-3</v>
      </c>
    </row>
    <row r="31" spans="2:12" ht="15" x14ac:dyDescent="0.25">
      <c r="B31" s="41" t="s">
        <v>56</v>
      </c>
      <c r="C31" s="3" t="s">
        <v>96</v>
      </c>
      <c r="D31" s="3" t="s">
        <v>74</v>
      </c>
      <c r="E31" s="3" t="s">
        <v>75</v>
      </c>
      <c r="F31" s="3" t="s">
        <v>76</v>
      </c>
      <c r="G31" s="3" t="s">
        <v>56</v>
      </c>
      <c r="H31" s="39">
        <v>0</v>
      </c>
      <c r="I31" s="39">
        <v>0</v>
      </c>
      <c r="J31" s="8">
        <v>2.35684</v>
      </c>
      <c r="K31" s="39">
        <v>4.3629088965820339E-5</v>
      </c>
      <c r="L31" s="39">
        <v>2.8070867464930322E-6</v>
      </c>
    </row>
    <row r="32" spans="2:12" ht="15" x14ac:dyDescent="0.25">
      <c r="B32" s="41" t="s">
        <v>57</v>
      </c>
      <c r="C32" s="3" t="s">
        <v>97</v>
      </c>
      <c r="D32" s="3" t="s">
        <v>74</v>
      </c>
      <c r="E32" s="3" t="s">
        <v>75</v>
      </c>
      <c r="F32" s="3" t="s">
        <v>76</v>
      </c>
      <c r="G32" s="3" t="s">
        <v>57</v>
      </c>
      <c r="H32" s="39">
        <v>0</v>
      </c>
      <c r="I32" s="39">
        <v>0</v>
      </c>
      <c r="J32" s="8">
        <v>533.56855513000005</v>
      </c>
      <c r="K32" s="39">
        <v>9.8772551217439393E-3</v>
      </c>
      <c r="L32" s="39">
        <v>6.3550059378271744E-4</v>
      </c>
    </row>
    <row r="33" spans="2:12" ht="15" x14ac:dyDescent="0.25">
      <c r="B33" s="41" t="s">
        <v>58</v>
      </c>
      <c r="C33" s="3" t="s">
        <v>98</v>
      </c>
      <c r="D33" s="3" t="s">
        <v>74</v>
      </c>
      <c r="E33" s="3" t="s">
        <v>75</v>
      </c>
      <c r="F33" s="3" t="s">
        <v>76</v>
      </c>
      <c r="G33" s="3" t="s">
        <v>58</v>
      </c>
      <c r="H33" s="39">
        <v>0</v>
      </c>
      <c r="I33" s="39">
        <v>0</v>
      </c>
      <c r="J33" s="8">
        <v>9.542098137</v>
      </c>
      <c r="K33" s="39">
        <v>1.7664035256519811E-4</v>
      </c>
      <c r="L33" s="39">
        <v>1.1365004503533779E-5</v>
      </c>
    </row>
    <row r="34" spans="2:12" ht="15" x14ac:dyDescent="0.25">
      <c r="B34" s="41" t="s">
        <v>99</v>
      </c>
      <c r="C34" s="3" t="s">
        <v>100</v>
      </c>
      <c r="D34" s="3" t="s">
        <v>74</v>
      </c>
      <c r="E34" s="3" t="s">
        <v>75</v>
      </c>
      <c r="F34" s="3" t="s">
        <v>76</v>
      </c>
      <c r="G34" s="3" t="s">
        <v>54</v>
      </c>
      <c r="H34" s="39">
        <v>0</v>
      </c>
      <c r="I34" s="39">
        <v>0</v>
      </c>
      <c r="J34" s="8">
        <v>330.24625994400003</v>
      </c>
      <c r="K34" s="39">
        <v>6.1134160383081613E-3</v>
      </c>
      <c r="L34" s="39">
        <v>3.9333594956284483E-4</v>
      </c>
    </row>
    <row r="35" spans="2:12" ht="15" x14ac:dyDescent="0.25">
      <c r="B35" s="40" t="s">
        <v>78</v>
      </c>
      <c r="C35" s="35"/>
      <c r="D35" s="35"/>
      <c r="E35" s="35"/>
      <c r="F35" s="35"/>
      <c r="G35" s="35"/>
      <c r="H35" s="4"/>
      <c r="I35" s="4"/>
      <c r="J35" s="4"/>
      <c r="K35" s="4"/>
      <c r="L35" s="4"/>
    </row>
    <row r="36" spans="2:12" ht="15" x14ac:dyDescent="0.25">
      <c r="B36" s="41" t="s">
        <v>90</v>
      </c>
      <c r="C36" s="3" t="s">
        <v>91</v>
      </c>
      <c r="D36" s="3" t="s">
        <v>79</v>
      </c>
      <c r="E36" s="3" t="s">
        <v>75</v>
      </c>
      <c r="F36" s="3" t="s">
        <v>76</v>
      </c>
      <c r="G36" s="3" t="s">
        <v>51</v>
      </c>
      <c r="H36" s="39">
        <v>0</v>
      </c>
      <c r="I36" s="39">
        <v>0</v>
      </c>
      <c r="J36" s="8">
        <v>1.7319899999999999E-3</v>
      </c>
      <c r="K36" s="39">
        <v>3.2062060130476047E-8</v>
      </c>
      <c r="L36" s="39">
        <v>2.062866454260139E-9</v>
      </c>
    </row>
    <row r="37" spans="2:12" ht="15" x14ac:dyDescent="0.25">
      <c r="B37" s="41" t="s">
        <v>50</v>
      </c>
      <c r="C37" s="3" t="s">
        <v>92</v>
      </c>
      <c r="D37" s="3" t="s">
        <v>79</v>
      </c>
      <c r="E37" s="3" t="s">
        <v>75</v>
      </c>
      <c r="F37" s="3" t="s">
        <v>76</v>
      </c>
      <c r="G37" s="3" t="s">
        <v>50</v>
      </c>
      <c r="H37" s="39">
        <v>0</v>
      </c>
      <c r="I37" s="39">
        <v>0</v>
      </c>
      <c r="J37" s="8">
        <v>98.417034345999994</v>
      </c>
      <c r="K37" s="39">
        <v>1.8218655263971375E-3</v>
      </c>
      <c r="L37" s="39">
        <v>1.1721845892882254E-4</v>
      </c>
    </row>
    <row r="38" spans="2:12" ht="15" x14ac:dyDescent="0.25">
      <c r="B38" s="41" t="s">
        <v>52</v>
      </c>
      <c r="C38" s="3" t="s">
        <v>93</v>
      </c>
      <c r="D38" s="3" t="s">
        <v>79</v>
      </c>
      <c r="E38" s="3" t="s">
        <v>75</v>
      </c>
      <c r="F38" s="3" t="s">
        <v>76</v>
      </c>
      <c r="G38" s="3" t="s">
        <v>52</v>
      </c>
      <c r="H38" s="39">
        <v>0</v>
      </c>
      <c r="I38" s="39">
        <v>0</v>
      </c>
      <c r="J38" s="8">
        <v>93.434543110999996</v>
      </c>
      <c r="K38" s="39">
        <v>1.7296311984990897E-3</v>
      </c>
      <c r="L38" s="39">
        <v>1.1128412095497358E-4</v>
      </c>
    </row>
    <row r="39" spans="2:12" ht="15" x14ac:dyDescent="0.25">
      <c r="B39" s="41" t="s">
        <v>53</v>
      </c>
      <c r="C39" s="3" t="s">
        <v>94</v>
      </c>
      <c r="D39" s="3" t="s">
        <v>79</v>
      </c>
      <c r="E39" s="3" t="s">
        <v>75</v>
      </c>
      <c r="F39" s="3" t="s">
        <v>76</v>
      </c>
      <c r="G39" s="3" t="s">
        <v>53</v>
      </c>
      <c r="H39" s="39">
        <v>0</v>
      </c>
      <c r="I39" s="39">
        <v>0</v>
      </c>
      <c r="J39" s="8">
        <v>13.858930880000003</v>
      </c>
      <c r="K39" s="39">
        <v>2.5655221751780981E-4</v>
      </c>
      <c r="L39" s="39">
        <v>1.650651770752831E-5</v>
      </c>
    </row>
    <row r="40" spans="2:12" ht="15" x14ac:dyDescent="0.25">
      <c r="B40" s="41" t="s">
        <v>55</v>
      </c>
      <c r="C40" s="3" t="s">
        <v>95</v>
      </c>
      <c r="D40" s="3" t="s">
        <v>79</v>
      </c>
      <c r="E40" s="3" t="s">
        <v>75</v>
      </c>
      <c r="F40" s="3" t="s">
        <v>76</v>
      </c>
      <c r="G40" s="3" t="s">
        <v>55</v>
      </c>
      <c r="H40" s="39">
        <v>0</v>
      </c>
      <c r="I40" s="39">
        <v>0</v>
      </c>
      <c r="J40" s="8">
        <v>1.1442599999999999E-4</v>
      </c>
      <c r="K40" s="39">
        <v>2.1182185188654967E-9</v>
      </c>
      <c r="L40" s="39">
        <v>1.3628575043456987E-10</v>
      </c>
    </row>
    <row r="41" spans="2:12" ht="15" x14ac:dyDescent="0.25">
      <c r="B41" s="41" t="s">
        <v>57</v>
      </c>
      <c r="C41" s="3" t="s">
        <v>97</v>
      </c>
      <c r="D41" s="3" t="s">
        <v>79</v>
      </c>
      <c r="E41" s="3" t="s">
        <v>75</v>
      </c>
      <c r="F41" s="3" t="s">
        <v>76</v>
      </c>
      <c r="G41" s="3" t="s">
        <v>57</v>
      </c>
      <c r="H41" s="39">
        <v>0</v>
      </c>
      <c r="I41" s="39">
        <v>0</v>
      </c>
      <c r="J41" s="8">
        <v>15.415624512999999</v>
      </c>
      <c r="K41" s="39">
        <v>2.8536924582973721E-4</v>
      </c>
      <c r="L41" s="39">
        <v>1.8360599471901105E-5</v>
      </c>
    </row>
    <row r="42" spans="2:12" ht="15" x14ac:dyDescent="0.25">
      <c r="B42" s="41" t="s">
        <v>99</v>
      </c>
      <c r="C42" s="3" t="s">
        <v>100</v>
      </c>
      <c r="D42" s="3" t="s">
        <v>79</v>
      </c>
      <c r="E42" s="3" t="s">
        <v>75</v>
      </c>
      <c r="F42" s="3" t="s">
        <v>76</v>
      </c>
      <c r="G42" s="3" t="s">
        <v>54</v>
      </c>
      <c r="H42" s="39">
        <v>0</v>
      </c>
      <c r="I42" s="39">
        <v>0</v>
      </c>
      <c r="J42" s="8">
        <v>0.18825776100000002</v>
      </c>
      <c r="K42" s="39">
        <v>3.484969112529974E-6</v>
      </c>
      <c r="L42" s="39">
        <v>2.242222067800754E-7</v>
      </c>
    </row>
    <row r="43" spans="2:12" ht="15" x14ac:dyDescent="0.25">
      <c r="B43" s="40" t="s">
        <v>80</v>
      </c>
      <c r="C43" s="35"/>
      <c r="D43" s="35"/>
      <c r="E43" s="35"/>
      <c r="F43" s="35"/>
      <c r="G43" s="35"/>
      <c r="H43" s="4"/>
      <c r="I43" s="4"/>
      <c r="J43" s="4"/>
      <c r="K43" s="4"/>
      <c r="L43" s="4"/>
    </row>
    <row r="44" spans="2:12" ht="15" x14ac:dyDescent="0.25">
      <c r="B44" s="41" t="s">
        <v>90</v>
      </c>
      <c r="C44" s="3" t="s">
        <v>91</v>
      </c>
      <c r="D44" s="3" t="s">
        <v>81</v>
      </c>
      <c r="E44" s="3" t="s">
        <v>75</v>
      </c>
      <c r="F44" s="3" t="s">
        <v>76</v>
      </c>
      <c r="G44" s="3" t="s">
        <v>51</v>
      </c>
      <c r="H44" s="39">
        <v>0</v>
      </c>
      <c r="I44" s="39">
        <v>0</v>
      </c>
      <c r="J44" s="8">
        <v>4.8355493999999999E-2</v>
      </c>
      <c r="K44" s="39">
        <v>8.9514186355976293E-7</v>
      </c>
      <c r="L44" s="39">
        <v>5.75932461802767E-8</v>
      </c>
    </row>
    <row r="45" spans="2:12" ht="15" x14ac:dyDescent="0.25">
      <c r="B45" s="41" t="s">
        <v>50</v>
      </c>
      <c r="C45" s="3" t="s">
        <v>92</v>
      </c>
      <c r="D45" s="3" t="s">
        <v>81</v>
      </c>
      <c r="E45" s="3" t="s">
        <v>75</v>
      </c>
      <c r="F45" s="3" t="s">
        <v>76</v>
      </c>
      <c r="G45" s="3" t="s">
        <v>50</v>
      </c>
      <c r="H45" s="39">
        <v>0</v>
      </c>
      <c r="I45" s="39">
        <v>0</v>
      </c>
      <c r="J45" s="8">
        <v>115.50769506299999</v>
      </c>
      <c r="K45" s="39">
        <v>2.1382425214017385E-3</v>
      </c>
      <c r="L45" s="39">
        <v>1.3757409070166236E-4</v>
      </c>
    </row>
    <row r="46" spans="2:12" ht="15" x14ac:dyDescent="0.25">
      <c r="B46" s="41" t="s">
        <v>52</v>
      </c>
      <c r="C46" s="3" t="s">
        <v>93</v>
      </c>
      <c r="D46" s="3" t="s">
        <v>81</v>
      </c>
      <c r="E46" s="3" t="s">
        <v>75</v>
      </c>
      <c r="F46" s="3" t="s">
        <v>76</v>
      </c>
      <c r="G46" s="3" t="s">
        <v>52</v>
      </c>
      <c r="H46" s="39">
        <v>0</v>
      </c>
      <c r="I46" s="39">
        <v>0</v>
      </c>
      <c r="J46" s="8">
        <v>96.600697712000013</v>
      </c>
      <c r="K46" s="39">
        <v>1.7882420676147578E-3</v>
      </c>
      <c r="L46" s="39">
        <v>1.1505513240157796E-4</v>
      </c>
    </row>
    <row r="47" spans="2:12" ht="15" x14ac:dyDescent="0.25">
      <c r="B47" s="41" t="s">
        <v>53</v>
      </c>
      <c r="C47" s="3" t="s">
        <v>94</v>
      </c>
      <c r="D47" s="3" t="s">
        <v>81</v>
      </c>
      <c r="E47" s="3" t="s">
        <v>75</v>
      </c>
      <c r="F47" s="3" t="s">
        <v>76</v>
      </c>
      <c r="G47" s="3" t="s">
        <v>53</v>
      </c>
      <c r="H47" s="39">
        <v>0</v>
      </c>
      <c r="I47" s="39">
        <v>0</v>
      </c>
      <c r="J47" s="8">
        <v>0.43333881400000002</v>
      </c>
      <c r="K47" s="39">
        <v>8.0218333312185276E-6</v>
      </c>
      <c r="L47" s="39">
        <v>5.1612313161708443E-7</v>
      </c>
    </row>
    <row r="48" spans="2:12" ht="15" x14ac:dyDescent="0.25">
      <c r="B48" s="41" t="s">
        <v>55</v>
      </c>
      <c r="C48" s="3" t="s">
        <v>95</v>
      </c>
      <c r="D48" s="3" t="s">
        <v>81</v>
      </c>
      <c r="E48" s="3" t="s">
        <v>75</v>
      </c>
      <c r="F48" s="3" t="s">
        <v>76</v>
      </c>
      <c r="G48" s="3" t="s">
        <v>55</v>
      </c>
      <c r="H48" s="39">
        <v>0</v>
      </c>
      <c r="I48" s="39">
        <v>0</v>
      </c>
      <c r="J48" s="8">
        <v>30.560182604999998</v>
      </c>
      <c r="K48" s="39">
        <v>5.6572059439132904E-4</v>
      </c>
      <c r="L48" s="39">
        <v>3.6398348450001864E-5</v>
      </c>
    </row>
    <row r="49" spans="2:12" ht="15" x14ac:dyDescent="0.25">
      <c r="B49" s="41" t="s">
        <v>57</v>
      </c>
      <c r="C49" s="3" t="s">
        <v>97</v>
      </c>
      <c r="D49" s="3" t="s">
        <v>81</v>
      </c>
      <c r="E49" s="3" t="s">
        <v>75</v>
      </c>
      <c r="F49" s="3" t="s">
        <v>76</v>
      </c>
      <c r="G49" s="3" t="s">
        <v>57</v>
      </c>
      <c r="H49" s="39">
        <v>0</v>
      </c>
      <c r="I49" s="39">
        <v>0</v>
      </c>
      <c r="J49" s="8">
        <v>8.314610214</v>
      </c>
      <c r="K49" s="39">
        <v>1.53917477954687E-4</v>
      </c>
      <c r="L49" s="39">
        <v>9.9030193538700097E-6</v>
      </c>
    </row>
    <row r="50" spans="2:12" ht="15" x14ac:dyDescent="0.25">
      <c r="B50" s="41" t="s">
        <v>58</v>
      </c>
      <c r="C50" s="3" t="s">
        <v>98</v>
      </c>
      <c r="D50" s="3" t="s">
        <v>81</v>
      </c>
      <c r="E50" s="3" t="s">
        <v>75</v>
      </c>
      <c r="F50" s="3" t="s">
        <v>76</v>
      </c>
      <c r="G50" s="3" t="s">
        <v>58</v>
      </c>
      <c r="H50" s="39">
        <v>0</v>
      </c>
      <c r="I50" s="39">
        <v>0</v>
      </c>
      <c r="J50" s="8">
        <v>16.490223476000004</v>
      </c>
      <c r="K50" s="39">
        <v>3.0526188757007828E-4</v>
      </c>
      <c r="L50" s="39">
        <v>1.964048801199397E-5</v>
      </c>
    </row>
    <row r="51" spans="2:12" ht="15" x14ac:dyDescent="0.25">
      <c r="B51" s="40" t="s">
        <v>85</v>
      </c>
      <c r="C51" s="35"/>
      <c r="D51" s="35"/>
      <c r="E51" s="35"/>
      <c r="F51" s="35"/>
      <c r="G51" s="35"/>
      <c r="H51" s="4"/>
      <c r="I51" s="4"/>
      <c r="J51" s="4"/>
      <c r="K51" s="4"/>
      <c r="L51" s="4"/>
    </row>
    <row r="52" spans="2:12" ht="15" x14ac:dyDescent="0.25">
      <c r="B52" s="41" t="s">
        <v>52</v>
      </c>
      <c r="C52" s="3" t="s">
        <v>93</v>
      </c>
      <c r="D52" s="3" t="s">
        <v>86</v>
      </c>
      <c r="E52" s="3" t="s">
        <v>84</v>
      </c>
      <c r="F52" s="3" t="s">
        <v>76</v>
      </c>
      <c r="G52" s="3" t="s">
        <v>52</v>
      </c>
      <c r="H52" s="39">
        <v>0</v>
      </c>
      <c r="I52" s="39">
        <v>0</v>
      </c>
      <c r="J52" s="8">
        <v>4.5968341820000003</v>
      </c>
      <c r="K52" s="39">
        <v>8.5095164494663182E-5</v>
      </c>
      <c r="L52" s="39">
        <v>5.4750056465938883E-6</v>
      </c>
    </row>
    <row r="53" spans="2:12" ht="15" x14ac:dyDescent="0.25">
      <c r="B53" s="40"/>
      <c r="C53" s="35"/>
      <c r="D53" s="35"/>
      <c r="E53" s="35"/>
      <c r="F53" s="35"/>
      <c r="G53" s="35"/>
      <c r="H53" s="4"/>
      <c r="I53" s="4"/>
      <c r="J53" s="4"/>
      <c r="K53" s="4"/>
      <c r="L53" s="4"/>
    </row>
    <row r="54" spans="2:12" ht="15" x14ac:dyDescent="0.25">
      <c r="B54" s="7" t="s">
        <v>101</v>
      </c>
      <c r="C54" s="35"/>
      <c r="D54" s="35"/>
      <c r="E54" s="35"/>
      <c r="F54" s="35"/>
      <c r="G54" s="35"/>
      <c r="H54" s="39"/>
      <c r="I54" s="39">
        <v>0</v>
      </c>
      <c r="J54" s="8">
        <v>6301.669644773001</v>
      </c>
      <c r="K54" s="39">
        <v>0.11665454827863186</v>
      </c>
      <c r="L54" s="39">
        <v>7.5055300065425502E-3</v>
      </c>
    </row>
    <row r="55" spans="2:12" ht="15" x14ac:dyDescent="0.25">
      <c r="B55" s="40" t="s">
        <v>80</v>
      </c>
      <c r="C55" s="35"/>
      <c r="D55" s="35"/>
      <c r="E55" s="35"/>
      <c r="F55" s="35"/>
      <c r="G55" s="35"/>
      <c r="H55" s="4"/>
      <c r="I55" s="4"/>
      <c r="J55" s="4"/>
      <c r="K55" s="4"/>
      <c r="L55" s="4"/>
    </row>
    <row r="56" spans="2:12" ht="15" x14ac:dyDescent="0.25">
      <c r="B56" s="41" t="s">
        <v>102</v>
      </c>
      <c r="C56" s="3" t="s">
        <v>103</v>
      </c>
      <c r="D56" s="3" t="s">
        <v>81</v>
      </c>
      <c r="E56" s="3" t="s">
        <v>75</v>
      </c>
      <c r="F56" s="3" t="s">
        <v>76</v>
      </c>
      <c r="G56" s="3" t="s">
        <v>77</v>
      </c>
      <c r="H56" s="39">
        <v>0</v>
      </c>
      <c r="I56" s="39">
        <v>0</v>
      </c>
      <c r="J56" s="8">
        <v>5107.8241455119996</v>
      </c>
      <c r="K56" s="39">
        <v>9.4554451751628577E-2</v>
      </c>
      <c r="L56" s="39">
        <v>6.0836142726208948E-3</v>
      </c>
    </row>
    <row r="57" spans="2:12" ht="15" x14ac:dyDescent="0.25">
      <c r="B57" s="40" t="s">
        <v>78</v>
      </c>
      <c r="C57" s="35"/>
      <c r="D57" s="35"/>
      <c r="E57" s="35"/>
      <c r="F57" s="35"/>
      <c r="G57" s="35"/>
      <c r="H57" s="4"/>
      <c r="I57" s="4"/>
      <c r="J57" s="4"/>
      <c r="K57" s="4"/>
      <c r="L57" s="4"/>
    </row>
    <row r="58" spans="2:12" ht="15" x14ac:dyDescent="0.25">
      <c r="B58" s="41" t="s">
        <v>102</v>
      </c>
      <c r="C58" s="3" t="s">
        <v>103</v>
      </c>
      <c r="D58" s="3" t="s">
        <v>79</v>
      </c>
      <c r="E58" s="3" t="s">
        <v>75</v>
      </c>
      <c r="F58" s="3" t="s">
        <v>76</v>
      </c>
      <c r="G58" s="3" t="s">
        <v>77</v>
      </c>
      <c r="H58" s="39">
        <v>0</v>
      </c>
      <c r="I58" s="39">
        <v>0</v>
      </c>
      <c r="J58" s="8">
        <v>953.39861926099991</v>
      </c>
      <c r="K58" s="39">
        <v>1.7649018677393644E-2</v>
      </c>
      <c r="L58" s="39">
        <v>1.1355342866941791E-3</v>
      </c>
    </row>
    <row r="59" spans="2:12" ht="15" x14ac:dyDescent="0.25">
      <c r="B59" s="40" t="s">
        <v>104</v>
      </c>
      <c r="C59" s="35"/>
      <c r="D59" s="35"/>
      <c r="E59" s="35"/>
      <c r="F59" s="35"/>
      <c r="G59" s="35"/>
      <c r="H59" s="4"/>
      <c r="I59" s="4"/>
      <c r="J59" s="4"/>
      <c r="K59" s="4"/>
      <c r="L59" s="4"/>
    </row>
    <row r="60" spans="2:12" ht="15" x14ac:dyDescent="0.25">
      <c r="B60" s="41" t="s">
        <v>102</v>
      </c>
      <c r="C60" s="3" t="s">
        <v>103</v>
      </c>
      <c r="D60" s="3" t="s">
        <v>87</v>
      </c>
      <c r="E60" s="3" t="s">
        <v>75</v>
      </c>
      <c r="F60" s="3" t="s">
        <v>76</v>
      </c>
      <c r="G60" s="3" t="s">
        <v>77</v>
      </c>
      <c r="H60" s="39">
        <v>0</v>
      </c>
      <c r="I60" s="39">
        <v>0</v>
      </c>
      <c r="J60" s="8">
        <v>240.44687999999999</v>
      </c>
      <c r="K60" s="39">
        <v>4.4510778496096156E-3</v>
      </c>
      <c r="L60" s="39">
        <v>2.8638144722747429E-4</v>
      </c>
    </row>
    <row r="61" spans="2:12" ht="15" x14ac:dyDescent="0.25">
      <c r="B61" s="40"/>
      <c r="C61" s="35"/>
      <c r="D61" s="35"/>
      <c r="E61" s="35"/>
      <c r="F61" s="35"/>
      <c r="G61" s="35"/>
      <c r="H61" s="4"/>
      <c r="I61" s="4"/>
      <c r="J61" s="4"/>
      <c r="K61" s="4"/>
      <c r="L61" s="4"/>
    </row>
    <row r="62" spans="2:12" ht="15" x14ac:dyDescent="0.25">
      <c r="B62" s="7" t="s">
        <v>105</v>
      </c>
      <c r="C62" s="35"/>
      <c r="D62" s="35"/>
      <c r="E62" s="35"/>
      <c r="F62" s="35"/>
      <c r="G62" s="35"/>
      <c r="H62" s="39"/>
      <c r="I62" s="39">
        <v>0</v>
      </c>
      <c r="J62" s="8">
        <v>0</v>
      </c>
      <c r="K62" s="39">
        <v>0</v>
      </c>
      <c r="L62" s="39">
        <v>0</v>
      </c>
    </row>
    <row r="63" spans="2:12" ht="15" x14ac:dyDescent="0.25">
      <c r="B63" s="40"/>
      <c r="C63" s="35"/>
      <c r="D63" s="35"/>
      <c r="E63" s="35"/>
      <c r="F63" s="35"/>
      <c r="G63" s="35"/>
      <c r="H63" s="4"/>
      <c r="I63" s="4"/>
      <c r="J63" s="4"/>
      <c r="K63" s="4"/>
      <c r="L63" s="4"/>
    </row>
    <row r="64" spans="2:12" ht="15" x14ac:dyDescent="0.25">
      <c r="B64" s="41"/>
      <c r="C64" s="3"/>
      <c r="D64" s="3" t="s">
        <v>87</v>
      </c>
      <c r="E64" s="3"/>
      <c r="F64" s="3"/>
      <c r="G64" s="3" t="s">
        <v>87</v>
      </c>
      <c r="H64" s="39">
        <v>0</v>
      </c>
      <c r="I64" s="39">
        <v>0</v>
      </c>
      <c r="J64" s="8">
        <v>0</v>
      </c>
      <c r="K64" s="39">
        <v>0</v>
      </c>
      <c r="L64" s="39">
        <v>0</v>
      </c>
    </row>
    <row r="65" spans="2:12" x14ac:dyDescent="0.2">
      <c r="B65" s="42"/>
      <c r="C65" s="43"/>
      <c r="D65" s="43"/>
      <c r="E65" s="43"/>
      <c r="F65" s="43"/>
      <c r="G65" s="43"/>
      <c r="H65" s="12"/>
      <c r="I65" s="12"/>
      <c r="J65" s="12"/>
      <c r="K65" s="12"/>
      <c r="L65" s="12"/>
    </row>
    <row r="66" spans="2:12" ht="15" x14ac:dyDescent="0.25">
      <c r="B66" s="7" t="s">
        <v>106</v>
      </c>
      <c r="C66" s="35"/>
      <c r="D66" s="35"/>
      <c r="E66" s="35"/>
      <c r="F66" s="35"/>
      <c r="G66" s="35"/>
      <c r="H66" s="39"/>
      <c r="I66" s="39">
        <v>0</v>
      </c>
      <c r="J66" s="8">
        <v>0</v>
      </c>
      <c r="K66" s="39">
        <v>0</v>
      </c>
      <c r="L66" s="39">
        <v>0</v>
      </c>
    </row>
    <row r="67" spans="2:12" ht="15" x14ac:dyDescent="0.25">
      <c r="B67" s="40"/>
      <c r="C67" s="35"/>
      <c r="D67" s="35"/>
      <c r="E67" s="35"/>
      <c r="F67" s="35"/>
      <c r="G67" s="35"/>
      <c r="H67" s="4"/>
      <c r="I67" s="4"/>
      <c r="J67" s="4"/>
      <c r="K67" s="4"/>
      <c r="L67" s="4"/>
    </row>
    <row r="68" spans="2:12" ht="15" x14ac:dyDescent="0.25">
      <c r="B68" s="41"/>
      <c r="C68" s="3"/>
      <c r="D68" s="3" t="s">
        <v>87</v>
      </c>
      <c r="E68" s="3"/>
      <c r="F68" s="3"/>
      <c r="G68" s="3" t="s">
        <v>87</v>
      </c>
      <c r="H68" s="39">
        <v>0</v>
      </c>
      <c r="I68" s="39">
        <v>0</v>
      </c>
      <c r="J68" s="8">
        <v>0</v>
      </c>
      <c r="K68" s="39">
        <v>0</v>
      </c>
      <c r="L68" s="39">
        <v>0</v>
      </c>
    </row>
    <row r="69" spans="2:12" x14ac:dyDescent="0.2">
      <c r="B69" s="42"/>
      <c r="C69" s="43"/>
      <c r="D69" s="43"/>
      <c r="E69" s="43"/>
      <c r="F69" s="43"/>
      <c r="G69" s="43"/>
      <c r="H69" s="12"/>
      <c r="I69" s="12"/>
      <c r="J69" s="12"/>
      <c r="K69" s="12"/>
      <c r="L69" s="12"/>
    </row>
    <row r="70" spans="2:12" ht="15" x14ac:dyDescent="0.25">
      <c r="B70" s="7" t="s">
        <v>107</v>
      </c>
      <c r="C70" s="35"/>
      <c r="D70" s="35"/>
      <c r="E70" s="35"/>
      <c r="F70" s="35"/>
      <c r="G70" s="35"/>
      <c r="H70" s="39"/>
      <c r="I70" s="39">
        <v>0</v>
      </c>
      <c r="J70" s="8">
        <v>0</v>
      </c>
      <c r="K70" s="39">
        <v>0</v>
      </c>
      <c r="L70" s="39">
        <v>0</v>
      </c>
    </row>
    <row r="71" spans="2:12" ht="15" x14ac:dyDescent="0.25">
      <c r="B71" s="40"/>
      <c r="C71" s="35"/>
      <c r="D71" s="35"/>
      <c r="E71" s="35"/>
      <c r="F71" s="35"/>
      <c r="G71" s="35"/>
      <c r="H71" s="4"/>
      <c r="I71" s="4"/>
      <c r="J71" s="4"/>
      <c r="K71" s="4"/>
      <c r="L71" s="4"/>
    </row>
    <row r="72" spans="2:12" ht="15" x14ac:dyDescent="0.25">
      <c r="B72" s="41"/>
      <c r="C72" s="3"/>
      <c r="D72" s="3" t="s">
        <v>87</v>
      </c>
      <c r="E72" s="3"/>
      <c r="F72" s="3"/>
      <c r="G72" s="3" t="s">
        <v>87</v>
      </c>
      <c r="H72" s="39">
        <v>0</v>
      </c>
      <c r="I72" s="39">
        <v>0</v>
      </c>
      <c r="J72" s="8">
        <v>0</v>
      </c>
      <c r="K72" s="39">
        <v>0</v>
      </c>
      <c r="L72" s="39">
        <v>0</v>
      </c>
    </row>
    <row r="73" spans="2:12" x14ac:dyDescent="0.2">
      <c r="B73" s="42"/>
      <c r="C73" s="43"/>
      <c r="D73" s="43"/>
      <c r="E73" s="43"/>
      <c r="F73" s="43"/>
      <c r="G73" s="43"/>
      <c r="H73" s="12"/>
      <c r="I73" s="12"/>
      <c r="J73" s="12"/>
      <c r="K73" s="12"/>
      <c r="L73" s="12"/>
    </row>
    <row r="74" spans="2:12" ht="15" x14ac:dyDescent="0.25">
      <c r="B74" s="7" t="s">
        <v>108</v>
      </c>
      <c r="C74" s="35"/>
      <c r="D74" s="35"/>
      <c r="E74" s="35"/>
      <c r="F74" s="35"/>
      <c r="G74" s="35"/>
      <c r="H74" s="39"/>
      <c r="I74" s="39">
        <v>0</v>
      </c>
      <c r="J74" s="8">
        <v>0</v>
      </c>
      <c r="K74" s="39">
        <v>0</v>
      </c>
      <c r="L74" s="39">
        <v>0</v>
      </c>
    </row>
    <row r="75" spans="2:12" ht="15" x14ac:dyDescent="0.25">
      <c r="B75" s="40"/>
      <c r="C75" s="35"/>
      <c r="D75" s="35"/>
      <c r="E75" s="35"/>
      <c r="F75" s="35"/>
      <c r="G75" s="35"/>
      <c r="H75" s="4"/>
      <c r="I75" s="4"/>
      <c r="J75" s="4"/>
      <c r="K75" s="4"/>
      <c r="L75" s="4"/>
    </row>
    <row r="76" spans="2:12" ht="15" x14ac:dyDescent="0.25">
      <c r="B76" s="41"/>
      <c r="C76" s="3"/>
      <c r="D76" s="3" t="s">
        <v>87</v>
      </c>
      <c r="E76" s="3"/>
      <c r="F76" s="3"/>
      <c r="G76" s="3" t="s">
        <v>87</v>
      </c>
      <c r="H76" s="39">
        <v>0</v>
      </c>
      <c r="I76" s="39">
        <v>0</v>
      </c>
      <c r="J76" s="8">
        <v>0</v>
      </c>
      <c r="K76" s="39">
        <v>0</v>
      </c>
      <c r="L76" s="39">
        <v>0</v>
      </c>
    </row>
    <row r="77" spans="2:12" x14ac:dyDescent="0.2">
      <c r="B77" s="42"/>
      <c r="C77" s="43"/>
      <c r="D77" s="43"/>
      <c r="E77" s="43"/>
      <c r="F77" s="43"/>
      <c r="G77" s="43"/>
      <c r="H77" s="12"/>
      <c r="I77" s="12"/>
      <c r="J77" s="12"/>
      <c r="K77" s="12"/>
      <c r="L77" s="12"/>
    </row>
    <row r="78" spans="2:12" ht="15" x14ac:dyDescent="0.25">
      <c r="B78" s="13" t="s">
        <v>109</v>
      </c>
      <c r="C78" s="35"/>
      <c r="D78" s="35"/>
      <c r="E78" s="35"/>
      <c r="F78" s="35"/>
      <c r="G78" s="35"/>
      <c r="H78" s="39"/>
      <c r="I78" s="39">
        <v>0</v>
      </c>
      <c r="J78" s="8">
        <v>0</v>
      </c>
      <c r="K78" s="39">
        <v>0</v>
      </c>
      <c r="L78" s="39">
        <v>0</v>
      </c>
    </row>
    <row r="79" spans="2:12" ht="15" x14ac:dyDescent="0.25">
      <c r="B79" s="7" t="s">
        <v>89</v>
      </c>
      <c r="C79" s="35"/>
      <c r="D79" s="35"/>
      <c r="E79" s="35"/>
      <c r="F79" s="35"/>
      <c r="G79" s="35"/>
      <c r="H79" s="39"/>
      <c r="I79" s="39">
        <v>0</v>
      </c>
      <c r="J79" s="8">
        <v>0</v>
      </c>
      <c r="K79" s="39">
        <v>0</v>
      </c>
      <c r="L79" s="39">
        <v>0</v>
      </c>
    </row>
    <row r="80" spans="2:12" ht="15" x14ac:dyDescent="0.25">
      <c r="B80" s="40"/>
      <c r="C80" s="35"/>
      <c r="D80" s="35"/>
      <c r="E80" s="35"/>
      <c r="F80" s="35"/>
      <c r="G80" s="35"/>
      <c r="H80" s="4"/>
      <c r="I80" s="4"/>
      <c r="J80" s="4"/>
      <c r="K80" s="4"/>
      <c r="L80" s="4"/>
    </row>
    <row r="81" spans="2:12" ht="15" x14ac:dyDescent="0.25">
      <c r="B81" s="41"/>
      <c r="C81" s="3"/>
      <c r="D81" s="3" t="s">
        <v>87</v>
      </c>
      <c r="E81" s="3"/>
      <c r="F81" s="3"/>
      <c r="G81" s="3" t="s">
        <v>87</v>
      </c>
      <c r="H81" s="39">
        <v>0</v>
      </c>
      <c r="I81" s="39">
        <v>0</v>
      </c>
      <c r="J81" s="8">
        <v>0</v>
      </c>
      <c r="K81" s="39">
        <v>0</v>
      </c>
      <c r="L81" s="39">
        <v>0</v>
      </c>
    </row>
    <row r="82" spans="2:12" x14ac:dyDescent="0.2">
      <c r="B82" s="42"/>
      <c r="C82" s="43"/>
      <c r="D82" s="43"/>
      <c r="E82" s="43"/>
      <c r="F82" s="43"/>
      <c r="G82" s="43"/>
      <c r="H82" s="12"/>
      <c r="I82" s="12"/>
      <c r="J82" s="12"/>
      <c r="K82" s="12"/>
      <c r="L82" s="12"/>
    </row>
    <row r="83" spans="2:12" ht="15" x14ac:dyDescent="0.25">
      <c r="B83" s="7" t="s">
        <v>108</v>
      </c>
      <c r="C83" s="35"/>
      <c r="D83" s="35"/>
      <c r="E83" s="35"/>
      <c r="F83" s="35"/>
      <c r="G83" s="35"/>
      <c r="H83" s="39"/>
      <c r="I83" s="39">
        <v>0</v>
      </c>
      <c r="J83" s="8">
        <v>0</v>
      </c>
      <c r="K83" s="39">
        <v>0</v>
      </c>
      <c r="L83" s="39">
        <v>0</v>
      </c>
    </row>
    <row r="84" spans="2:12" ht="15" x14ac:dyDescent="0.25">
      <c r="B84" s="40"/>
      <c r="C84" s="35"/>
      <c r="D84" s="35"/>
      <c r="E84" s="35"/>
      <c r="F84" s="35"/>
      <c r="G84" s="35"/>
      <c r="H84" s="4"/>
      <c r="I84" s="4"/>
      <c r="J84" s="4"/>
      <c r="K84" s="4"/>
      <c r="L84" s="4"/>
    </row>
    <row r="85" spans="2:12" ht="15" x14ac:dyDescent="0.25">
      <c r="B85" s="41"/>
      <c r="C85" s="3"/>
      <c r="D85" s="3" t="s">
        <v>87</v>
      </c>
      <c r="E85" s="3"/>
      <c r="F85" s="3"/>
      <c r="G85" s="3" t="s">
        <v>87</v>
      </c>
      <c r="H85" s="39">
        <v>0</v>
      </c>
      <c r="I85" s="39">
        <v>0</v>
      </c>
      <c r="J85" s="8">
        <v>0</v>
      </c>
      <c r="K85" s="39">
        <v>0</v>
      </c>
      <c r="L85" s="39">
        <v>0</v>
      </c>
    </row>
    <row r="86" spans="2:12" x14ac:dyDescent="0.2">
      <c r="B86" s="42"/>
      <c r="C86" s="43"/>
      <c r="D86" s="43"/>
      <c r="E86" s="43"/>
      <c r="F86" s="43"/>
      <c r="G86" s="43"/>
      <c r="H86" s="12"/>
      <c r="I86" s="12"/>
      <c r="J86" s="12"/>
      <c r="K86" s="12"/>
      <c r="L86" s="12"/>
    </row>
    <row r="87" spans="2:12" x14ac:dyDescent="0.2">
      <c r="B87" s="31"/>
      <c r="C87" s="46"/>
      <c r="D87" s="46"/>
      <c r="E87" s="46"/>
      <c r="F87" s="46"/>
      <c r="G87" s="46"/>
      <c r="H87" s="47"/>
      <c r="I87" s="47"/>
      <c r="J87" s="47"/>
      <c r="K87" s="47"/>
      <c r="L87" s="47"/>
    </row>
    <row r="89" spans="2:12" x14ac:dyDescent="0.2">
      <c r="B89" s="33" t="s">
        <v>62</v>
      </c>
    </row>
    <row r="91" spans="2:12" x14ac:dyDescent="0.2">
      <c r="B91" s="34" t="s">
        <v>63</v>
      </c>
    </row>
  </sheetData>
  <hyperlinks>
    <hyperlink ref="B91" r:id="rId1"/>
  </hyperlinks>
  <pageMargins left="0.7" right="0.7" top="0.75" bottom="0.75" header="0.3" footer="0.3"/>
  <pageSetup paperSize="9" fitToHeight="0" orientation="landscape" r:id="rId2"/>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7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5" width="16.25" customWidth="1"/>
    <col min="6" max="6" width="16.875" bestFit="1" customWidth="1"/>
    <col min="7" max="7" width="18" bestFit="1" customWidth="1"/>
    <col min="8"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662</v>
      </c>
      <c r="D4" s="21"/>
      <c r="E4" s="21"/>
      <c r="F4" s="21"/>
      <c r="G4" s="21"/>
      <c r="H4" s="21"/>
      <c r="I4" s="21"/>
      <c r="J4" s="21"/>
      <c r="K4" s="21"/>
    </row>
    <row r="5" spans="2:11" ht="20.25" x14ac:dyDescent="0.55000000000000004">
      <c r="B5" s="24"/>
      <c r="C5" s="24"/>
      <c r="D5" s="24"/>
      <c r="E5" s="24"/>
      <c r="F5" s="24"/>
      <c r="G5" s="24"/>
      <c r="H5" s="24"/>
      <c r="I5" s="24"/>
      <c r="J5" s="24"/>
      <c r="K5" s="49"/>
    </row>
    <row r="6" spans="2:11" ht="15" x14ac:dyDescent="0.2">
      <c r="B6" s="48" t="s">
        <v>1922</v>
      </c>
      <c r="C6" s="23"/>
      <c r="D6" s="23"/>
      <c r="E6" s="23"/>
      <c r="F6" s="23"/>
      <c r="G6" s="23"/>
      <c r="H6" s="23"/>
      <c r="I6" s="23"/>
      <c r="J6" s="23"/>
      <c r="K6" s="23"/>
    </row>
    <row r="7" spans="2:11" ht="15" x14ac:dyDescent="0.2">
      <c r="B7" s="48" t="s">
        <v>2701</v>
      </c>
      <c r="C7" s="23"/>
      <c r="D7" s="23"/>
      <c r="E7" s="23"/>
      <c r="F7" s="23"/>
      <c r="G7" s="23"/>
      <c r="H7" s="23"/>
      <c r="I7" s="23"/>
      <c r="J7" s="23"/>
      <c r="K7" s="23"/>
    </row>
    <row r="8" spans="2:11" ht="30" x14ac:dyDescent="0.2">
      <c r="B8" s="48" t="s">
        <v>1857</v>
      </c>
      <c r="C8" s="25" t="s">
        <v>64</v>
      </c>
      <c r="D8" s="25" t="s">
        <v>253</v>
      </c>
      <c r="E8" s="25" t="s">
        <v>67</v>
      </c>
      <c r="F8" s="25" t="s">
        <v>127</v>
      </c>
      <c r="G8" s="25" t="s">
        <v>128</v>
      </c>
      <c r="H8" s="25" t="s">
        <v>129</v>
      </c>
      <c r="I8" s="25" t="s">
        <v>0</v>
      </c>
      <c r="J8" s="25" t="s">
        <v>116</v>
      </c>
      <c r="K8" s="25" t="s">
        <v>117</v>
      </c>
    </row>
    <row r="9" spans="2:11" ht="15" x14ac:dyDescent="0.2">
      <c r="B9" s="48"/>
      <c r="C9" s="51"/>
      <c r="D9" s="51"/>
      <c r="E9" s="51"/>
      <c r="F9" s="51" t="s">
        <v>243</v>
      </c>
      <c r="G9" s="51" t="s">
        <v>245</v>
      </c>
      <c r="H9" s="51"/>
      <c r="I9" s="51" t="s">
        <v>44</v>
      </c>
      <c r="J9" s="51" t="s">
        <v>45</v>
      </c>
      <c r="K9" s="51" t="s">
        <v>45</v>
      </c>
    </row>
    <row r="10" spans="2:11" x14ac:dyDescent="0.2">
      <c r="B10" s="50"/>
      <c r="C10" s="51" t="s">
        <v>46</v>
      </c>
      <c r="D10" s="51" t="s">
        <v>47</v>
      </c>
      <c r="E10" s="51" t="s">
        <v>118</v>
      </c>
      <c r="F10" s="51" t="s">
        <v>119</v>
      </c>
      <c r="G10" s="51" t="s">
        <v>120</v>
      </c>
      <c r="H10" s="51" t="s">
        <v>121</v>
      </c>
      <c r="I10" s="51" t="s">
        <v>122</v>
      </c>
      <c r="J10" s="51" t="s">
        <v>123</v>
      </c>
      <c r="K10" s="51" t="s">
        <v>124</v>
      </c>
    </row>
    <row r="11" spans="2:11" ht="15" x14ac:dyDescent="0.25">
      <c r="B11" s="14" t="s">
        <v>1902</v>
      </c>
      <c r="C11" s="44"/>
      <c r="D11" s="44"/>
      <c r="E11" s="44"/>
      <c r="F11" s="44"/>
      <c r="G11" s="15"/>
      <c r="H11" s="15"/>
      <c r="I11" s="15">
        <v>800.82823949303304</v>
      </c>
      <c r="J11" s="45">
        <v>1</v>
      </c>
      <c r="K11" s="45">
        <v>9.5381711838658572E-4</v>
      </c>
    </row>
    <row r="12" spans="2:11" ht="15" x14ac:dyDescent="0.25">
      <c r="B12" s="6" t="s">
        <v>2343</v>
      </c>
      <c r="C12" s="36"/>
      <c r="D12" s="36"/>
      <c r="E12" s="36"/>
      <c r="F12" s="36"/>
      <c r="G12" s="38"/>
      <c r="H12" s="38"/>
      <c r="I12" s="38">
        <v>870.98643138002535</v>
      </c>
      <c r="J12" s="37">
        <v>1.0876070403453881</v>
      </c>
      <c r="K12" s="37">
        <v>1.0373782131592013E-3</v>
      </c>
    </row>
    <row r="13" spans="2:11" ht="15" x14ac:dyDescent="0.25">
      <c r="B13" s="7" t="s">
        <v>1858</v>
      </c>
      <c r="C13" s="35"/>
      <c r="D13" s="35"/>
      <c r="E13" s="35"/>
      <c r="F13" s="35"/>
      <c r="G13" s="8"/>
      <c r="H13" s="8"/>
      <c r="I13" s="8">
        <v>-6.1586683299999567</v>
      </c>
      <c r="J13" s="39">
        <v>-7.6903735736126412E-3</v>
      </c>
      <c r="K13" s="39">
        <v>-7.3352099612995597E-6</v>
      </c>
    </row>
    <row r="14" spans="2:11" ht="15" x14ac:dyDescent="0.25">
      <c r="B14" s="9" t="s">
        <v>2344</v>
      </c>
      <c r="C14" s="3" t="s">
        <v>2345</v>
      </c>
      <c r="D14" s="3" t="s">
        <v>269</v>
      </c>
      <c r="E14" s="3" t="s">
        <v>77</v>
      </c>
      <c r="F14" s="3" t="s">
        <v>2346</v>
      </c>
      <c r="G14" s="8">
        <v>-1207582.026026</v>
      </c>
      <c r="H14" s="8">
        <v>101.63</v>
      </c>
      <c r="I14" s="8">
        <v>-1227.2656130509999</v>
      </c>
      <c r="J14" s="39">
        <v>-1.5324954247716396</v>
      </c>
      <c r="K14" s="39">
        <v>-1.4617203699963119E-3</v>
      </c>
    </row>
    <row r="15" spans="2:11" ht="15" x14ac:dyDescent="0.25">
      <c r="B15" s="9" t="s">
        <v>2344</v>
      </c>
      <c r="C15" s="3" t="s">
        <v>2347</v>
      </c>
      <c r="D15" s="3" t="s">
        <v>269</v>
      </c>
      <c r="E15" s="3" t="s">
        <v>77</v>
      </c>
      <c r="F15" s="3" t="s">
        <v>2346</v>
      </c>
      <c r="G15" s="8">
        <v>1207582.026026</v>
      </c>
      <c r="H15" s="8">
        <v>101.17</v>
      </c>
      <c r="I15" s="8">
        <v>1221.7107357320001</v>
      </c>
      <c r="J15" s="39">
        <v>1.5255590093893394</v>
      </c>
      <c r="K15" s="39">
        <v>1.455104298264434E-3</v>
      </c>
    </row>
    <row r="16" spans="2:11" ht="15" x14ac:dyDescent="0.25">
      <c r="B16" s="9" t="s">
        <v>2348</v>
      </c>
      <c r="C16" s="3" t="s">
        <v>2349</v>
      </c>
      <c r="D16" s="3" t="s">
        <v>269</v>
      </c>
      <c r="E16" s="3" t="s">
        <v>77</v>
      </c>
      <c r="F16" s="3" t="s">
        <v>2350</v>
      </c>
      <c r="G16" s="8">
        <v>1207582.026026</v>
      </c>
      <c r="H16" s="8">
        <v>100.85</v>
      </c>
      <c r="I16" s="8">
        <v>1217.8464732480004</v>
      </c>
      <c r="J16" s="39">
        <v>1.5207336769479585</v>
      </c>
      <c r="K16" s="39">
        <v>1.4505018135799388E-3</v>
      </c>
    </row>
    <row r="17" spans="2:11" ht="15" x14ac:dyDescent="0.25">
      <c r="B17" s="9" t="s">
        <v>2348</v>
      </c>
      <c r="C17" s="3" t="s">
        <v>2351</v>
      </c>
      <c r="D17" s="3" t="s">
        <v>269</v>
      </c>
      <c r="E17" s="3" t="s">
        <v>77</v>
      </c>
      <c r="F17" s="3" t="s">
        <v>2352</v>
      </c>
      <c r="G17" s="8">
        <v>603791.01301200001</v>
      </c>
      <c r="H17" s="8">
        <v>100.81</v>
      </c>
      <c r="I17" s="8">
        <v>608.68172021800001</v>
      </c>
      <c r="J17" s="39">
        <v>0.76006525519545609</v>
      </c>
      <c r="K17" s="39">
        <v>7.2496325149629494E-4</v>
      </c>
    </row>
    <row r="18" spans="2:11" ht="15" x14ac:dyDescent="0.25">
      <c r="B18" s="9" t="s">
        <v>2353</v>
      </c>
      <c r="C18" s="3" t="s">
        <v>2354</v>
      </c>
      <c r="D18" s="3" t="s">
        <v>269</v>
      </c>
      <c r="E18" s="3" t="s">
        <v>77</v>
      </c>
      <c r="F18" s="3" t="s">
        <v>2352</v>
      </c>
      <c r="G18" s="8">
        <v>-603791.01301200001</v>
      </c>
      <c r="H18" s="8">
        <v>100.8</v>
      </c>
      <c r="I18" s="8">
        <v>-608.62134111600005</v>
      </c>
      <c r="J18" s="39">
        <v>-0.75998985937520114</v>
      </c>
      <c r="K18" s="39">
        <v>-7.2489133767228084E-4</v>
      </c>
    </row>
    <row r="19" spans="2:11" ht="15" x14ac:dyDescent="0.25">
      <c r="B19" s="9" t="s">
        <v>2353</v>
      </c>
      <c r="C19" s="3" t="s">
        <v>2355</v>
      </c>
      <c r="D19" s="3" t="s">
        <v>269</v>
      </c>
      <c r="E19" s="3" t="s">
        <v>77</v>
      </c>
      <c r="F19" s="3" t="s">
        <v>2350</v>
      </c>
      <c r="G19" s="8">
        <v>-1207582.026026</v>
      </c>
      <c r="H19" s="8">
        <v>100.79</v>
      </c>
      <c r="I19" s="8">
        <v>-1217.1219240320002</v>
      </c>
      <c r="J19" s="39">
        <v>-1.519828927114887</v>
      </c>
      <c r="K19" s="39">
        <v>-1.4496388477012977E-3</v>
      </c>
    </row>
    <row r="20" spans="2:11" ht="15" x14ac:dyDescent="0.25">
      <c r="B20" s="9" t="s">
        <v>2356</v>
      </c>
      <c r="C20" s="3" t="s">
        <v>2357</v>
      </c>
      <c r="D20" s="3" t="s">
        <v>269</v>
      </c>
      <c r="E20" s="3" t="s">
        <v>77</v>
      </c>
      <c r="F20" s="3" t="s">
        <v>2358</v>
      </c>
      <c r="G20" s="8">
        <v>-603791.01301200001</v>
      </c>
      <c r="H20" s="8">
        <v>100.01</v>
      </c>
      <c r="I20" s="8">
        <v>-603.85139211399996</v>
      </c>
      <c r="J20" s="39">
        <v>-0.75403358964497813</v>
      </c>
      <c r="K20" s="39">
        <v>-7.1921014564186637E-4</v>
      </c>
    </row>
    <row r="21" spans="2:11" ht="15" x14ac:dyDescent="0.25">
      <c r="B21" s="9" t="s">
        <v>2356</v>
      </c>
      <c r="C21" s="3" t="s">
        <v>2359</v>
      </c>
      <c r="D21" s="3" t="s">
        <v>269</v>
      </c>
      <c r="E21" s="3" t="s">
        <v>77</v>
      </c>
      <c r="F21" s="3" t="s">
        <v>2358</v>
      </c>
      <c r="G21" s="8">
        <v>603791.01301200001</v>
      </c>
      <c r="H21" s="8">
        <v>99.78</v>
      </c>
      <c r="I21" s="8">
        <v>602.462672785</v>
      </c>
      <c r="J21" s="39">
        <v>0.75229948580033967</v>
      </c>
      <c r="K21" s="39">
        <v>7.1755612770979017E-4</v>
      </c>
    </row>
    <row r="22" spans="2:11" x14ac:dyDescent="0.2">
      <c r="B22" s="42"/>
      <c r="C22" s="43"/>
      <c r="D22" s="43"/>
      <c r="E22" s="43"/>
      <c r="F22" s="43"/>
      <c r="G22" s="12"/>
      <c r="H22" s="12"/>
      <c r="I22" s="12"/>
      <c r="J22" s="12"/>
      <c r="K22" s="12"/>
    </row>
    <row r="23" spans="2:11" ht="15" x14ac:dyDescent="0.25">
      <c r="B23" s="7" t="s">
        <v>2339</v>
      </c>
      <c r="C23" s="35"/>
      <c r="D23" s="35"/>
      <c r="E23" s="35"/>
      <c r="F23" s="35"/>
      <c r="G23" s="8"/>
      <c r="H23" s="8"/>
      <c r="I23" s="8">
        <v>1364.3715106080199</v>
      </c>
      <c r="J23" s="39">
        <v>1.7037005481621625</v>
      </c>
      <c r="K23" s="39">
        <v>1.6250187474416804E-3</v>
      </c>
    </row>
    <row r="24" spans="2:11" ht="15" x14ac:dyDescent="0.25">
      <c r="B24" s="9" t="s">
        <v>2360</v>
      </c>
      <c r="C24" s="3" t="s">
        <v>2361</v>
      </c>
      <c r="D24" s="3" t="s">
        <v>269</v>
      </c>
      <c r="E24" s="3" t="s">
        <v>77</v>
      </c>
      <c r="F24" s="3" t="s">
        <v>2362</v>
      </c>
      <c r="G24" s="8">
        <v>123075</v>
      </c>
      <c r="H24" s="8">
        <v>117.2062</v>
      </c>
      <c r="I24" s="8">
        <v>144.25148000000002</v>
      </c>
      <c r="J24" s="39">
        <v>0.18012786373682188</v>
      </c>
      <c r="K24" s="39">
        <v>1.7180903993058703E-4</v>
      </c>
    </row>
    <row r="25" spans="2:11" ht="15" x14ac:dyDescent="0.25">
      <c r="B25" s="9" t="s">
        <v>2360</v>
      </c>
      <c r="C25" s="3" t="s">
        <v>2363</v>
      </c>
      <c r="D25" s="3" t="s">
        <v>269</v>
      </c>
      <c r="E25" s="3" t="s">
        <v>77</v>
      </c>
      <c r="F25" s="3" t="s">
        <v>2364</v>
      </c>
      <c r="G25" s="8">
        <v>327600</v>
      </c>
      <c r="H25" s="8">
        <v>117.26600000000001</v>
      </c>
      <c r="I25" s="8">
        <v>384.16353999999995</v>
      </c>
      <c r="J25" s="39">
        <v>0.47970778383539014</v>
      </c>
      <c r="K25" s="39">
        <v>4.5755349604548705E-4</v>
      </c>
    </row>
    <row r="26" spans="2:11" ht="15" x14ac:dyDescent="0.25">
      <c r="B26" s="9" t="s">
        <v>2360</v>
      </c>
      <c r="C26" s="3" t="s">
        <v>2365</v>
      </c>
      <c r="D26" s="3" t="s">
        <v>269</v>
      </c>
      <c r="E26" s="3" t="s">
        <v>77</v>
      </c>
      <c r="F26" s="3" t="s">
        <v>2364</v>
      </c>
      <c r="G26" s="8">
        <v>2.92</v>
      </c>
      <c r="H26" s="8">
        <v>-77956.457699999999</v>
      </c>
      <c r="I26" s="8">
        <v>-2.2763299999999997</v>
      </c>
      <c r="J26" s="39">
        <v>-2.842469692928209E-3</v>
      </c>
      <c r="K26" s="39">
        <v>-2.7111962516099874E-6</v>
      </c>
    </row>
    <row r="27" spans="2:11" ht="15" x14ac:dyDescent="0.25">
      <c r="B27" s="9" t="s">
        <v>2360</v>
      </c>
      <c r="C27" s="3" t="s">
        <v>2366</v>
      </c>
      <c r="D27" s="3" t="s">
        <v>269</v>
      </c>
      <c r="E27" s="3" t="s">
        <v>77</v>
      </c>
      <c r="F27" s="3" t="s">
        <v>2362</v>
      </c>
      <c r="G27" s="8">
        <v>21.52</v>
      </c>
      <c r="H27" s="8">
        <v>-4164.0461999999998</v>
      </c>
      <c r="I27" s="8">
        <v>-0.89610000000000001</v>
      </c>
      <c r="J27" s="39">
        <v>-1.1189665346557696E-3</v>
      </c>
      <c r="K27" s="39">
        <v>-1.06728943565639E-6</v>
      </c>
    </row>
    <row r="28" spans="2:11" ht="15" x14ac:dyDescent="0.25">
      <c r="B28" s="9" t="s">
        <v>2367</v>
      </c>
      <c r="C28" s="3" t="s">
        <v>2368</v>
      </c>
      <c r="D28" s="3" t="s">
        <v>269</v>
      </c>
      <c r="E28" s="3" t="s">
        <v>50</v>
      </c>
      <c r="F28" s="3" t="s">
        <v>2369</v>
      </c>
      <c r="G28" s="8">
        <v>-50000</v>
      </c>
      <c r="H28" s="8">
        <v>113.8083</v>
      </c>
      <c r="I28" s="8">
        <v>-236.30022</v>
      </c>
      <c r="J28" s="39">
        <v>-0.29506978943398726</v>
      </c>
      <c r="K28" s="39">
        <v>-2.8144261628086235E-4</v>
      </c>
    </row>
    <row r="29" spans="2:11" ht="15" x14ac:dyDescent="0.25">
      <c r="B29" s="9" t="s">
        <v>2367</v>
      </c>
      <c r="C29" s="3" t="s">
        <v>2370</v>
      </c>
      <c r="D29" s="3" t="s">
        <v>269</v>
      </c>
      <c r="E29" s="3" t="s">
        <v>50</v>
      </c>
      <c r="F29" s="3" t="s">
        <v>2362</v>
      </c>
      <c r="G29" s="8">
        <v>-25000</v>
      </c>
      <c r="H29" s="8">
        <v>113.8083</v>
      </c>
      <c r="I29" s="8">
        <v>-118.15011</v>
      </c>
      <c r="J29" s="39">
        <v>-0.14753489471699363</v>
      </c>
      <c r="K29" s="39">
        <v>-1.4072130814043118E-4</v>
      </c>
    </row>
    <row r="30" spans="2:11" ht="15" x14ac:dyDescent="0.25">
      <c r="B30" s="9" t="s">
        <v>2371</v>
      </c>
      <c r="C30" s="3" t="s">
        <v>2372</v>
      </c>
      <c r="D30" s="3" t="s">
        <v>269</v>
      </c>
      <c r="E30" s="3" t="s">
        <v>52</v>
      </c>
      <c r="F30" s="3" t="s">
        <v>2373</v>
      </c>
      <c r="G30" s="8">
        <v>-41000</v>
      </c>
      <c r="H30" s="8">
        <v>104.3203</v>
      </c>
      <c r="I30" s="8">
        <v>-148.28813</v>
      </c>
      <c r="J30" s="39">
        <v>-0.18516845771307253</v>
      </c>
      <c r="K30" s="39">
        <v>-1.7661684475197119E-4</v>
      </c>
    </row>
    <row r="31" spans="2:11" ht="15" x14ac:dyDescent="0.25">
      <c r="B31" s="9" t="s">
        <v>2371</v>
      </c>
      <c r="C31" s="3" t="s">
        <v>2374</v>
      </c>
      <c r="D31" s="3" t="s">
        <v>269</v>
      </c>
      <c r="E31" s="3" t="s">
        <v>52</v>
      </c>
      <c r="F31" s="3" t="s">
        <v>2375</v>
      </c>
      <c r="G31" s="8">
        <v>-25000</v>
      </c>
      <c r="H31" s="8">
        <v>100.1374</v>
      </c>
      <c r="I31" s="8">
        <v>-86.794070000000005</v>
      </c>
      <c r="J31" s="39">
        <v>-0.10838038135985974</v>
      </c>
      <c r="K31" s="39">
        <v>-1.0337506303830065E-4</v>
      </c>
    </row>
    <row r="32" spans="2:11" ht="15" x14ac:dyDescent="0.25">
      <c r="B32" s="9" t="s">
        <v>2376</v>
      </c>
      <c r="C32" s="3" t="s">
        <v>2377</v>
      </c>
      <c r="D32" s="3" t="s">
        <v>269</v>
      </c>
      <c r="E32" s="3" t="s">
        <v>77</v>
      </c>
      <c r="F32" s="3" t="s">
        <v>2373</v>
      </c>
      <c r="G32" s="8">
        <v>154980</v>
      </c>
      <c r="H32" s="8">
        <v>113.47580000000001</v>
      </c>
      <c r="I32" s="8">
        <v>175.86482000000001</v>
      </c>
      <c r="J32" s="39">
        <v>0.21960366946017265</v>
      </c>
      <c r="K32" s="39">
        <v>2.0946173919162214E-4</v>
      </c>
    </row>
    <row r="33" spans="2:11" ht="15" x14ac:dyDescent="0.25">
      <c r="B33" s="9" t="s">
        <v>2376</v>
      </c>
      <c r="C33" s="3" t="s">
        <v>2378</v>
      </c>
      <c r="D33" s="3" t="s">
        <v>269</v>
      </c>
      <c r="E33" s="3" t="s">
        <v>77</v>
      </c>
      <c r="F33" s="3" t="s">
        <v>2375</v>
      </c>
      <c r="G33" s="8">
        <v>91125</v>
      </c>
      <c r="H33" s="8">
        <v>111.7396</v>
      </c>
      <c r="I33" s="8">
        <v>101.82275</v>
      </c>
      <c r="J33" s="39">
        <v>0.12714680249594998</v>
      </c>
      <c r="K33" s="39">
        <v>1.2127479676875536E-4</v>
      </c>
    </row>
    <row r="34" spans="2:11" ht="15" x14ac:dyDescent="0.25">
      <c r="B34" s="9" t="s">
        <v>2379</v>
      </c>
      <c r="C34" s="3" t="s">
        <v>2380</v>
      </c>
      <c r="D34" s="3" t="s">
        <v>269</v>
      </c>
      <c r="E34" s="3" t="s">
        <v>77</v>
      </c>
      <c r="F34" s="3" t="s">
        <v>2369</v>
      </c>
      <c r="G34" s="8">
        <v>246750</v>
      </c>
      <c r="H34" s="8">
        <v>117.29600000000001</v>
      </c>
      <c r="I34" s="8">
        <v>289.42783000000003</v>
      </c>
      <c r="J34" s="39">
        <v>0.36141061931485241</v>
      </c>
      <c r="K34" s="39">
        <v>3.447196354692039E-4</v>
      </c>
    </row>
    <row r="35" spans="2:11" ht="15" x14ac:dyDescent="0.25">
      <c r="B35" s="9" t="s">
        <v>2379</v>
      </c>
      <c r="C35" s="3" t="s">
        <v>2381</v>
      </c>
      <c r="D35" s="3" t="s">
        <v>269</v>
      </c>
      <c r="E35" s="3" t="s">
        <v>77</v>
      </c>
      <c r="F35" s="3" t="s">
        <v>2369</v>
      </c>
      <c r="G35" s="8">
        <v>24.84</v>
      </c>
      <c r="H35" s="8">
        <v>-7206.7416000000003</v>
      </c>
      <c r="I35" s="8">
        <v>-1.7901500000000001</v>
      </c>
      <c r="J35" s="39">
        <v>-2.2353732195224043E-3</v>
      </c>
      <c r="K35" s="39">
        <v>-2.1321372427634042E-6</v>
      </c>
    </row>
    <row r="36" spans="2:11" ht="15" x14ac:dyDescent="0.25">
      <c r="B36" s="9" t="s">
        <v>2382</v>
      </c>
      <c r="C36" s="3" t="s">
        <v>2383</v>
      </c>
      <c r="D36" s="3" t="s">
        <v>269</v>
      </c>
      <c r="E36" s="3" t="s">
        <v>77</v>
      </c>
      <c r="F36" s="3" t="s">
        <v>2384</v>
      </c>
      <c r="G36" s="8">
        <v>120250</v>
      </c>
      <c r="H36" s="8">
        <v>117.5355</v>
      </c>
      <c r="I36" s="8">
        <v>141.33643000000001</v>
      </c>
      <c r="J36" s="39">
        <v>0.1764878197720319</v>
      </c>
      <c r="K36" s="39">
        <v>1.6833710368529056E-4</v>
      </c>
    </row>
    <row r="37" spans="2:11" ht="15" x14ac:dyDescent="0.25">
      <c r="B37" s="9" t="s">
        <v>2382</v>
      </c>
      <c r="C37" s="3" t="s">
        <v>2385</v>
      </c>
      <c r="D37" s="3" t="s">
        <v>269</v>
      </c>
      <c r="E37" s="3" t="s">
        <v>77</v>
      </c>
      <c r="F37" s="3" t="s">
        <v>2384</v>
      </c>
      <c r="G37" s="8">
        <v>25</v>
      </c>
      <c r="H37" s="8">
        <v>-3480.7982000000002</v>
      </c>
      <c r="I37" s="8">
        <v>-0.87020000000000008</v>
      </c>
      <c r="J37" s="39">
        <v>-1.0866250178076676E-3</v>
      </c>
      <c r="K37" s="39">
        <v>-1.0364415432520818E-6</v>
      </c>
    </row>
    <row r="38" spans="2:11" ht="15" x14ac:dyDescent="0.25">
      <c r="B38" s="9" t="s">
        <v>2386</v>
      </c>
      <c r="C38" s="3" t="s">
        <v>2387</v>
      </c>
      <c r="D38" s="3" t="s">
        <v>269</v>
      </c>
      <c r="E38" s="3" t="s">
        <v>50</v>
      </c>
      <c r="F38" s="3" t="s">
        <v>2364</v>
      </c>
      <c r="G38" s="8">
        <v>-65000</v>
      </c>
      <c r="H38" s="8">
        <v>113.8083</v>
      </c>
      <c r="I38" s="8">
        <v>-307.19028000000003</v>
      </c>
      <c r="J38" s="39">
        <v>-0.38359071877194023</v>
      </c>
      <c r="K38" s="39">
        <v>-3.6587539401889123E-4</v>
      </c>
    </row>
    <row r="39" spans="2:11" ht="15" x14ac:dyDescent="0.25">
      <c r="B39" s="9" t="s">
        <v>2386</v>
      </c>
      <c r="C39" s="3" t="s">
        <v>2388</v>
      </c>
      <c r="D39" s="3" t="s">
        <v>269</v>
      </c>
      <c r="E39" s="3" t="s">
        <v>50</v>
      </c>
      <c r="F39" s="3" t="s">
        <v>2384</v>
      </c>
      <c r="G39" s="8">
        <v>-25000</v>
      </c>
      <c r="H39" s="8">
        <v>113.8083</v>
      </c>
      <c r="I39" s="8">
        <v>-118.15011</v>
      </c>
      <c r="J39" s="39">
        <v>-0.14753489471699363</v>
      </c>
      <c r="K39" s="39">
        <v>-1.4072130814043118E-4</v>
      </c>
    </row>
    <row r="40" spans="2:11" ht="15" x14ac:dyDescent="0.25">
      <c r="B40" s="9" t="s">
        <v>2389</v>
      </c>
      <c r="C40" s="3" t="s">
        <v>2390</v>
      </c>
      <c r="D40" s="3" t="s">
        <v>269</v>
      </c>
      <c r="E40" s="3" t="s">
        <v>77</v>
      </c>
      <c r="F40" s="3" t="s">
        <v>2391</v>
      </c>
      <c r="G40" s="8">
        <v>229365</v>
      </c>
      <c r="H40" s="8">
        <v>116.36790000000001</v>
      </c>
      <c r="I40" s="8">
        <v>266.90715</v>
      </c>
      <c r="J40" s="39">
        <v>0.33328888372988252</v>
      </c>
      <c r="K40" s="39">
        <v>3.1789664266951837E-4</v>
      </c>
    </row>
    <row r="41" spans="2:11" ht="15" x14ac:dyDescent="0.25">
      <c r="B41" s="9" t="s">
        <v>2389</v>
      </c>
      <c r="C41" s="3" t="s">
        <v>2392</v>
      </c>
      <c r="D41" s="3" t="s">
        <v>269</v>
      </c>
      <c r="E41" s="3" t="s">
        <v>77</v>
      </c>
      <c r="F41" s="3" t="s">
        <v>2393</v>
      </c>
      <c r="G41" s="8">
        <v>177214</v>
      </c>
      <c r="H41" s="8">
        <v>116.36790000000001</v>
      </c>
      <c r="I41" s="8">
        <v>206.22014999999999</v>
      </c>
      <c r="J41" s="39">
        <v>0.25750858902097201</v>
      </c>
      <c r="K41" s="39">
        <v>2.4561610033977912E-4</v>
      </c>
    </row>
    <row r="42" spans="2:11" ht="15" x14ac:dyDescent="0.25">
      <c r="B42" s="9" t="s">
        <v>2389</v>
      </c>
      <c r="C42" s="3" t="s">
        <v>2394</v>
      </c>
      <c r="D42" s="3" t="s">
        <v>269</v>
      </c>
      <c r="E42" s="3" t="s">
        <v>77</v>
      </c>
      <c r="F42" s="3" t="s">
        <v>2391</v>
      </c>
      <c r="G42" s="8">
        <v>3.28</v>
      </c>
      <c r="H42" s="8">
        <v>-43516.242100000003</v>
      </c>
      <c r="I42" s="8">
        <v>-1.42733</v>
      </c>
      <c r="J42" s="39">
        <v>-1.7823172680618456E-3</v>
      </c>
      <c r="K42" s="39">
        <v>-1.7000047206734014E-6</v>
      </c>
    </row>
    <row r="43" spans="2:11" ht="15" x14ac:dyDescent="0.25">
      <c r="B43" s="9" t="s">
        <v>2389</v>
      </c>
      <c r="C43" s="3" t="s">
        <v>2395</v>
      </c>
      <c r="D43" s="3" t="s">
        <v>269</v>
      </c>
      <c r="E43" s="3" t="s">
        <v>77</v>
      </c>
      <c r="F43" s="3" t="s">
        <v>2393</v>
      </c>
      <c r="G43" s="8">
        <v>3.27</v>
      </c>
      <c r="H43" s="8">
        <v>-33923.343200000003</v>
      </c>
      <c r="I43" s="8">
        <v>-1.1092899999999999</v>
      </c>
      <c r="J43" s="39">
        <v>-1.3851784256537201E-3</v>
      </c>
      <c r="K43" s="39">
        <v>-1.3212068944082989E-6</v>
      </c>
    </row>
    <row r="44" spans="2:11" ht="15" x14ac:dyDescent="0.25">
      <c r="B44" s="9" t="s">
        <v>2396</v>
      </c>
      <c r="C44" s="3" t="s">
        <v>2397</v>
      </c>
      <c r="D44" s="3" t="s">
        <v>269</v>
      </c>
      <c r="E44" s="3" t="s">
        <v>50</v>
      </c>
      <c r="F44" s="3" t="s">
        <v>2391</v>
      </c>
      <c r="G44" s="8">
        <v>-45000</v>
      </c>
      <c r="H44" s="8">
        <v>113.8083</v>
      </c>
      <c r="I44" s="8">
        <v>-212.67020000000002</v>
      </c>
      <c r="J44" s="39">
        <v>-0.26556281298800299</v>
      </c>
      <c r="K44" s="39">
        <v>-2.532983570348528E-4</v>
      </c>
    </row>
    <row r="45" spans="2:11" ht="15" x14ac:dyDescent="0.25">
      <c r="B45" s="9" t="s">
        <v>2396</v>
      </c>
      <c r="C45" s="3" t="s">
        <v>2398</v>
      </c>
      <c r="D45" s="3" t="s">
        <v>269</v>
      </c>
      <c r="E45" s="3" t="s">
        <v>50</v>
      </c>
      <c r="F45" s="3" t="s">
        <v>2393</v>
      </c>
      <c r="G45" s="8">
        <v>-35000</v>
      </c>
      <c r="H45" s="8">
        <v>113.8083</v>
      </c>
      <c r="I45" s="8">
        <v>-165.41014999999999</v>
      </c>
      <c r="J45" s="39">
        <v>-0.20654884760896222</v>
      </c>
      <c r="K45" s="39">
        <v>-1.9700982663245039E-4</v>
      </c>
    </row>
    <row r="46" spans="2:11" ht="15" x14ac:dyDescent="0.25">
      <c r="B46" s="9" t="s">
        <v>2399</v>
      </c>
      <c r="C46" s="3" t="s">
        <v>2400</v>
      </c>
      <c r="D46" s="3" t="s">
        <v>269</v>
      </c>
      <c r="E46" s="3" t="s">
        <v>50</v>
      </c>
      <c r="F46" s="3" t="s">
        <v>2401</v>
      </c>
      <c r="G46" s="8">
        <v>-2876515.124845</v>
      </c>
      <c r="H46" s="8">
        <v>100.1054</v>
      </c>
      <c r="I46" s="8">
        <v>-11957.606449597</v>
      </c>
      <c r="J46" s="39">
        <v>-14.931549438325005</v>
      </c>
      <c r="K46" s="39">
        <v>-1.4241967458310001E-2</v>
      </c>
    </row>
    <row r="47" spans="2:11" ht="15" x14ac:dyDescent="0.25">
      <c r="B47" s="9" t="s">
        <v>2399</v>
      </c>
      <c r="C47" s="3" t="s">
        <v>2402</v>
      </c>
      <c r="D47" s="3" t="s">
        <v>269</v>
      </c>
      <c r="E47" s="3" t="s">
        <v>50</v>
      </c>
      <c r="F47" s="3" t="s">
        <v>2403</v>
      </c>
      <c r="G47" s="8">
        <v>-532130.65394900006</v>
      </c>
      <c r="H47" s="8">
        <v>100.1183</v>
      </c>
      <c r="I47" s="8">
        <v>-2212.3409343490007</v>
      </c>
      <c r="J47" s="39">
        <v>-2.7625660850190927</v>
      </c>
      <c r="K47" s="39">
        <v>-2.6349828225654226E-3</v>
      </c>
    </row>
    <row r="48" spans="2:11" ht="15" x14ac:dyDescent="0.25">
      <c r="B48" s="9" t="s">
        <v>2399</v>
      </c>
      <c r="C48" s="3" t="s">
        <v>2404</v>
      </c>
      <c r="D48" s="3" t="s">
        <v>269</v>
      </c>
      <c r="E48" s="3" t="s">
        <v>50</v>
      </c>
      <c r="F48" s="3" t="s">
        <v>2405</v>
      </c>
      <c r="G48" s="8">
        <v>-42965.567143999993</v>
      </c>
      <c r="H48" s="8">
        <v>100.1054</v>
      </c>
      <c r="I48" s="8">
        <v>-178.60686294899995</v>
      </c>
      <c r="J48" s="39">
        <v>-0.22302767827226924</v>
      </c>
      <c r="K48" s="39">
        <v>-2.127276174101064E-4</v>
      </c>
    </row>
    <row r="49" spans="2:11" ht="15" x14ac:dyDescent="0.25">
      <c r="B49" s="9" t="s">
        <v>2399</v>
      </c>
      <c r="C49" s="3" t="s">
        <v>2406</v>
      </c>
      <c r="D49" s="3" t="s">
        <v>269</v>
      </c>
      <c r="E49" s="3" t="s">
        <v>50</v>
      </c>
      <c r="F49" s="3" t="s">
        <v>2407</v>
      </c>
      <c r="G49" s="8">
        <v>-36145.635849999999</v>
      </c>
      <c r="H49" s="8">
        <v>100.1054</v>
      </c>
      <c r="I49" s="8">
        <v>-150.25656719699998</v>
      </c>
      <c r="J49" s="39">
        <v>-0.18762645944169051</v>
      </c>
      <c r="K49" s="39">
        <v>-1.7896132887775085E-4</v>
      </c>
    </row>
    <row r="50" spans="2:11" ht="15" x14ac:dyDescent="0.25">
      <c r="B50" s="9" t="s">
        <v>2399</v>
      </c>
      <c r="C50" s="3" t="s">
        <v>2408</v>
      </c>
      <c r="D50" s="3" t="s">
        <v>269</v>
      </c>
      <c r="E50" s="3" t="s">
        <v>50</v>
      </c>
      <c r="F50" s="3" t="s">
        <v>2409</v>
      </c>
      <c r="G50" s="8">
        <v>-49785.498435000001</v>
      </c>
      <c r="H50" s="8">
        <v>100.1054</v>
      </c>
      <c r="I50" s="8">
        <v>-206.95715863300001</v>
      </c>
      <c r="J50" s="39">
        <v>-0.25842889701793598</v>
      </c>
      <c r="K50" s="39">
        <v>-2.4649390586147142E-4</v>
      </c>
    </row>
    <row r="51" spans="2:11" ht="15" x14ac:dyDescent="0.25">
      <c r="B51" s="9" t="s">
        <v>2399</v>
      </c>
      <c r="C51" s="3" t="s">
        <v>2410</v>
      </c>
      <c r="D51" s="3" t="s">
        <v>269</v>
      </c>
      <c r="E51" s="3" t="s">
        <v>50</v>
      </c>
      <c r="F51" s="3" t="s">
        <v>2411</v>
      </c>
      <c r="G51" s="8">
        <v>-200000</v>
      </c>
      <c r="H51" s="8">
        <v>100.1183</v>
      </c>
      <c r="I51" s="8">
        <v>-831.50291000000004</v>
      </c>
      <c r="J51" s="39">
        <v>-1.0383036823556393</v>
      </c>
      <c r="K51" s="39">
        <v>-9.9035182631463672E-4</v>
      </c>
    </row>
    <row r="52" spans="2:11" ht="15" x14ac:dyDescent="0.25">
      <c r="B52" s="9" t="s">
        <v>2399</v>
      </c>
      <c r="C52" s="3" t="s">
        <v>2412</v>
      </c>
      <c r="D52" s="3" t="s">
        <v>269</v>
      </c>
      <c r="E52" s="3" t="s">
        <v>50</v>
      </c>
      <c r="F52" s="3" t="s">
        <v>2413</v>
      </c>
      <c r="G52" s="8">
        <v>-100000</v>
      </c>
      <c r="H52" s="8">
        <v>100.1054</v>
      </c>
      <c r="I52" s="8">
        <v>-415.69766999999996</v>
      </c>
      <c r="J52" s="39">
        <v>-0.51908467946030312</v>
      </c>
      <c r="K52" s="39">
        <v>-4.9511185316145089E-4</v>
      </c>
    </row>
    <row r="53" spans="2:11" ht="15" x14ac:dyDescent="0.25">
      <c r="B53" s="9" t="s">
        <v>2399</v>
      </c>
      <c r="C53" s="3" t="s">
        <v>2414</v>
      </c>
      <c r="D53" s="3" t="s">
        <v>269</v>
      </c>
      <c r="E53" s="3" t="s">
        <v>50</v>
      </c>
      <c r="F53" s="3" t="s">
        <v>2415</v>
      </c>
      <c r="G53" s="8">
        <v>-461456.35850700003</v>
      </c>
      <c r="H53" s="8">
        <v>100.1272</v>
      </c>
      <c r="I53" s="8">
        <v>-1918.6809338579999</v>
      </c>
      <c r="J53" s="39">
        <v>-2.3958707238803507</v>
      </c>
      <c r="K53" s="39">
        <v>-2.2852225098783392E-3</v>
      </c>
    </row>
    <row r="54" spans="2:11" ht="15" x14ac:dyDescent="0.25">
      <c r="B54" s="9" t="s">
        <v>2399</v>
      </c>
      <c r="C54" s="3" t="s">
        <v>2416</v>
      </c>
      <c r="D54" s="3" t="s">
        <v>269</v>
      </c>
      <c r="E54" s="3" t="s">
        <v>50</v>
      </c>
      <c r="F54" s="3" t="s">
        <v>2417</v>
      </c>
      <c r="G54" s="8">
        <v>-100000</v>
      </c>
      <c r="H54" s="8">
        <v>100.1272</v>
      </c>
      <c r="I54" s="8">
        <v>-415.78816999999998</v>
      </c>
      <c r="J54" s="39">
        <v>-0.51919768746318939</v>
      </c>
      <c r="K54" s="39">
        <v>-4.9521964212911852E-4</v>
      </c>
    </row>
    <row r="55" spans="2:11" ht="15" x14ac:dyDescent="0.25">
      <c r="B55" s="9" t="s">
        <v>2418</v>
      </c>
      <c r="C55" s="3" t="s">
        <v>2419</v>
      </c>
      <c r="D55" s="3" t="s">
        <v>269</v>
      </c>
      <c r="E55" s="3" t="s">
        <v>52</v>
      </c>
      <c r="F55" s="3" t="s">
        <v>2420</v>
      </c>
      <c r="G55" s="8">
        <v>-1172951.20545</v>
      </c>
      <c r="H55" s="8">
        <v>99.814700000000002</v>
      </c>
      <c r="I55" s="8">
        <v>-4059.0854232209999</v>
      </c>
      <c r="J55" s="39">
        <v>-5.0686092510806278</v>
      </c>
      <c r="K55" s="39">
        <v>-4.8345262700933153E-3</v>
      </c>
    </row>
    <row r="56" spans="2:11" ht="15" x14ac:dyDescent="0.25">
      <c r="B56" s="9" t="s">
        <v>2418</v>
      </c>
      <c r="C56" s="3" t="s">
        <v>2421</v>
      </c>
      <c r="D56" s="3" t="s">
        <v>269</v>
      </c>
      <c r="E56" s="3" t="s">
        <v>52</v>
      </c>
      <c r="F56" s="3" t="s">
        <v>2422</v>
      </c>
      <c r="G56" s="8">
        <v>-2800652.2360629993</v>
      </c>
      <c r="H56" s="8">
        <v>99.678299999999993</v>
      </c>
      <c r="I56" s="8">
        <v>-9678.6287730110016</v>
      </c>
      <c r="J56" s="39">
        <v>-12.085773572542958</v>
      </c>
      <c r="K56" s="39">
        <v>-1.1527617722435676E-2</v>
      </c>
    </row>
    <row r="57" spans="2:11" ht="15" x14ac:dyDescent="0.25">
      <c r="B57" s="9" t="s">
        <v>2418</v>
      </c>
      <c r="C57" s="3" t="s">
        <v>2423</v>
      </c>
      <c r="D57" s="3" t="s">
        <v>269</v>
      </c>
      <c r="E57" s="3" t="s">
        <v>52</v>
      </c>
      <c r="F57" s="3" t="s">
        <v>2424</v>
      </c>
      <c r="G57" s="8">
        <v>-143218.55714400002</v>
      </c>
      <c r="H57" s="8">
        <v>99.678299999999993</v>
      </c>
      <c r="I57" s="8">
        <v>-494.94158179800002</v>
      </c>
      <c r="J57" s="39">
        <v>-0.6180371238048803</v>
      </c>
      <c r="K57" s="39">
        <v>-5.8949438848350446E-4</v>
      </c>
    </row>
    <row r="58" spans="2:11" ht="15" x14ac:dyDescent="0.25">
      <c r="B58" s="9" t="s">
        <v>2418</v>
      </c>
      <c r="C58" s="3" t="s">
        <v>2425</v>
      </c>
      <c r="D58" s="3" t="s">
        <v>269</v>
      </c>
      <c r="E58" s="3" t="s">
        <v>52</v>
      </c>
      <c r="F58" s="3" t="s">
        <v>2424</v>
      </c>
      <c r="G58" s="8">
        <v>-1690153.9537489996</v>
      </c>
      <c r="H58" s="8">
        <v>99.440200000000004</v>
      </c>
      <c r="I58" s="8">
        <v>-5826.9610933740014</v>
      </c>
      <c r="J58" s="39">
        <v>-7.2761683542313369</v>
      </c>
      <c r="K58" s="39">
        <v>-6.9401339325286006E-3</v>
      </c>
    </row>
    <row r="59" spans="2:11" ht="15" x14ac:dyDescent="0.25">
      <c r="B59" s="9" t="s">
        <v>2418</v>
      </c>
      <c r="C59" s="3" t="s">
        <v>2426</v>
      </c>
      <c r="D59" s="3" t="s">
        <v>269</v>
      </c>
      <c r="E59" s="3" t="s">
        <v>52</v>
      </c>
      <c r="F59" s="3" t="s">
        <v>2427</v>
      </c>
      <c r="G59" s="8">
        <v>1080000</v>
      </c>
      <c r="H59" s="8">
        <v>99.440200000000004</v>
      </c>
      <c r="I59" s="8">
        <v>3723.3992599999997</v>
      </c>
      <c r="J59" s="39">
        <v>4.6494355173552693</v>
      </c>
      <c r="K59" s="39">
        <v>4.434711187288048E-3</v>
      </c>
    </row>
    <row r="60" spans="2:11" ht="15" x14ac:dyDescent="0.25">
      <c r="B60" s="9" t="s">
        <v>2418</v>
      </c>
      <c r="C60" s="3" t="s">
        <v>2428</v>
      </c>
      <c r="D60" s="3" t="s">
        <v>269</v>
      </c>
      <c r="E60" s="3" t="s">
        <v>52</v>
      </c>
      <c r="F60" s="3" t="s">
        <v>2429</v>
      </c>
      <c r="G60" s="8">
        <v>-2711993.1292579998</v>
      </c>
      <c r="H60" s="8">
        <v>99.372299999999996</v>
      </c>
      <c r="I60" s="8">
        <v>-9343.4580181230012</v>
      </c>
      <c r="J60" s="39">
        <v>-11.667243432921282</v>
      </c>
      <c r="K60" s="39">
        <v>-1.1128416510703794E-2</v>
      </c>
    </row>
    <row r="61" spans="2:11" ht="15" x14ac:dyDescent="0.25">
      <c r="B61" s="9" t="s">
        <v>2418</v>
      </c>
      <c r="C61" s="3" t="s">
        <v>2430</v>
      </c>
      <c r="D61" s="3" t="s">
        <v>269</v>
      </c>
      <c r="E61" s="3" t="s">
        <v>52</v>
      </c>
      <c r="F61" s="3" t="s">
        <v>2431</v>
      </c>
      <c r="G61" s="8">
        <v>-1670652.2360630003</v>
      </c>
      <c r="H61" s="8">
        <v>99.287199999999999</v>
      </c>
      <c r="I61" s="8">
        <v>-5750.862003493</v>
      </c>
      <c r="J61" s="39">
        <v>-7.1811428717019297</v>
      </c>
      <c r="K61" s="39">
        <v>-6.849497000609106E-3</v>
      </c>
    </row>
    <row r="62" spans="2:11" ht="15" x14ac:dyDescent="0.25">
      <c r="B62" s="9" t="s">
        <v>2418</v>
      </c>
      <c r="C62" s="3" t="s">
        <v>2432</v>
      </c>
      <c r="D62" s="3" t="s">
        <v>269</v>
      </c>
      <c r="E62" s="3" t="s">
        <v>52</v>
      </c>
      <c r="F62" s="3" t="s">
        <v>2433</v>
      </c>
      <c r="G62" s="8">
        <v>-250000</v>
      </c>
      <c r="H62" s="8">
        <v>99.814700000000002</v>
      </c>
      <c r="I62" s="8">
        <v>-865.14370999999994</v>
      </c>
      <c r="J62" s="39">
        <v>-1.0803111920075172</v>
      </c>
      <c r="K62" s="39">
        <v>-1.0304193081213876E-3</v>
      </c>
    </row>
    <row r="63" spans="2:11" ht="15" x14ac:dyDescent="0.25">
      <c r="B63" s="9" t="s">
        <v>2418</v>
      </c>
      <c r="C63" s="3" t="s">
        <v>2434</v>
      </c>
      <c r="D63" s="3" t="s">
        <v>269</v>
      </c>
      <c r="E63" s="3" t="s">
        <v>52</v>
      </c>
      <c r="F63" s="3" t="s">
        <v>2435</v>
      </c>
      <c r="G63" s="8">
        <v>-50000</v>
      </c>
      <c r="H63" s="8">
        <v>99.372299999999996</v>
      </c>
      <c r="I63" s="8">
        <v>-172.26182999999997</v>
      </c>
      <c r="J63" s="39">
        <v>-0.21510458985443731</v>
      </c>
      <c r="K63" s="39">
        <v>-2.0517044004668783E-4</v>
      </c>
    </row>
    <row r="64" spans="2:11" ht="15" x14ac:dyDescent="0.25">
      <c r="B64" s="9" t="s">
        <v>2418</v>
      </c>
      <c r="C64" s="3" t="s">
        <v>2436</v>
      </c>
      <c r="D64" s="3" t="s">
        <v>269</v>
      </c>
      <c r="E64" s="3" t="s">
        <v>52</v>
      </c>
      <c r="F64" s="3" t="s">
        <v>2403</v>
      </c>
      <c r="G64" s="8">
        <v>-150000</v>
      </c>
      <c r="H64" s="8">
        <v>99.372299999999996</v>
      </c>
      <c r="I64" s="8">
        <v>-516.78548999999998</v>
      </c>
      <c r="J64" s="39">
        <v>-0.64531376956331199</v>
      </c>
      <c r="K64" s="39">
        <v>-6.1551132014006356E-4</v>
      </c>
    </row>
    <row r="65" spans="2:11" ht="15" x14ac:dyDescent="0.25">
      <c r="B65" s="9" t="s">
        <v>2418</v>
      </c>
      <c r="C65" s="3" t="s">
        <v>2437</v>
      </c>
      <c r="D65" s="3" t="s">
        <v>269</v>
      </c>
      <c r="E65" s="3" t="s">
        <v>52</v>
      </c>
      <c r="F65" s="3" t="s">
        <v>2409</v>
      </c>
      <c r="G65" s="8">
        <v>-3590690.7244969998</v>
      </c>
      <c r="H65" s="8">
        <v>99.217600000000004</v>
      </c>
      <c r="I65" s="8">
        <v>-12351.528723214</v>
      </c>
      <c r="J65" s="39">
        <v>-15.42344302322952</v>
      </c>
      <c r="K65" s="39">
        <v>-1.4711143980016472E-2</v>
      </c>
    </row>
    <row r="66" spans="2:11" ht="15" x14ac:dyDescent="0.25">
      <c r="B66" s="9" t="s">
        <v>2418</v>
      </c>
      <c r="C66" s="3" t="s">
        <v>2438</v>
      </c>
      <c r="D66" s="3" t="s">
        <v>269</v>
      </c>
      <c r="E66" s="3" t="s">
        <v>52</v>
      </c>
      <c r="F66" s="3" t="s">
        <v>2409</v>
      </c>
      <c r="G66" s="8">
        <v>-350000</v>
      </c>
      <c r="H66" s="8">
        <v>99.440200000000004</v>
      </c>
      <c r="I66" s="8">
        <v>-1206.65717</v>
      </c>
      <c r="J66" s="39">
        <v>-1.5067615132601695</v>
      </c>
      <c r="K66" s="39">
        <v>-1.4371749246736263E-3</v>
      </c>
    </row>
    <row r="67" spans="2:11" ht="15" x14ac:dyDescent="0.25">
      <c r="B67" s="9" t="s">
        <v>2418</v>
      </c>
      <c r="C67" s="3" t="s">
        <v>2439</v>
      </c>
      <c r="D67" s="3" t="s">
        <v>269</v>
      </c>
      <c r="E67" s="3" t="s">
        <v>52</v>
      </c>
      <c r="F67" s="3" t="s">
        <v>2440</v>
      </c>
      <c r="G67" s="8">
        <v>-1718622.6857319998</v>
      </c>
      <c r="H67" s="8">
        <v>99.009399999999999</v>
      </c>
      <c r="I67" s="8">
        <v>-5899.4390949900007</v>
      </c>
      <c r="J67" s="39">
        <v>-7.3666721577209371</v>
      </c>
      <c r="K67" s="39">
        <v>-7.0264580095760762E-3</v>
      </c>
    </row>
    <row r="68" spans="2:11" ht="15" x14ac:dyDescent="0.25">
      <c r="B68" s="9" t="s">
        <v>2418</v>
      </c>
      <c r="C68" s="3" t="s">
        <v>2441</v>
      </c>
      <c r="D68" s="3" t="s">
        <v>269</v>
      </c>
      <c r="E68" s="3" t="s">
        <v>52</v>
      </c>
      <c r="F68" s="3" t="s">
        <v>2413</v>
      </c>
      <c r="G68" s="8">
        <v>-1077549.144228</v>
      </c>
      <c r="H68" s="8">
        <v>99.252399999999994</v>
      </c>
      <c r="I68" s="8">
        <v>-3707.9330830410004</v>
      </c>
      <c r="J68" s="39">
        <v>-4.6301227906102804</v>
      </c>
      <c r="K68" s="39">
        <v>-4.4162903779159553E-3</v>
      </c>
    </row>
    <row r="69" spans="2:11" ht="15" x14ac:dyDescent="0.25">
      <c r="B69" s="9" t="s">
        <v>2418</v>
      </c>
      <c r="C69" s="3" t="s">
        <v>2442</v>
      </c>
      <c r="D69" s="3" t="s">
        <v>269</v>
      </c>
      <c r="E69" s="3" t="s">
        <v>52</v>
      </c>
      <c r="F69" s="3" t="s">
        <v>2443</v>
      </c>
      <c r="G69" s="8">
        <v>-200000</v>
      </c>
      <c r="H69" s="8">
        <v>99.440200000000004</v>
      </c>
      <c r="I69" s="8">
        <v>-689.51837999999998</v>
      </c>
      <c r="J69" s="39">
        <v>-0.86100657543807624</v>
      </c>
      <c r="K69" s="39">
        <v>-8.2124281069624844E-4</v>
      </c>
    </row>
    <row r="70" spans="2:11" ht="15" x14ac:dyDescent="0.25">
      <c r="B70" s="9" t="s">
        <v>2418</v>
      </c>
      <c r="C70" s="3" t="s">
        <v>2444</v>
      </c>
      <c r="D70" s="3" t="s">
        <v>269</v>
      </c>
      <c r="E70" s="3" t="s">
        <v>52</v>
      </c>
      <c r="F70" s="3" t="s">
        <v>2445</v>
      </c>
      <c r="G70" s="8">
        <v>-250000</v>
      </c>
      <c r="H70" s="8">
        <v>99.814700000000002</v>
      </c>
      <c r="I70" s="8">
        <v>-865.14370999999994</v>
      </c>
      <c r="J70" s="39">
        <v>-1.0803111920075172</v>
      </c>
      <c r="K70" s="39">
        <v>-1.0304193081213876E-3</v>
      </c>
    </row>
    <row r="71" spans="2:11" ht="15" x14ac:dyDescent="0.25">
      <c r="B71" s="9" t="s">
        <v>2418</v>
      </c>
      <c r="C71" s="3" t="s">
        <v>2446</v>
      </c>
      <c r="D71" s="3" t="s">
        <v>269</v>
      </c>
      <c r="E71" s="3" t="s">
        <v>52</v>
      </c>
      <c r="F71" s="3" t="s">
        <v>2447</v>
      </c>
      <c r="G71" s="8">
        <v>68199.312925000006</v>
      </c>
      <c r="H71" s="8">
        <v>99.217600000000004</v>
      </c>
      <c r="I71" s="8">
        <v>234.59713951200004</v>
      </c>
      <c r="J71" s="39">
        <v>0.2929431405422373</v>
      </c>
      <c r="K71" s="39">
        <v>2.7941418216311339E-4</v>
      </c>
    </row>
    <row r="72" spans="2:11" ht="15" x14ac:dyDescent="0.25">
      <c r="B72" s="9" t="s">
        <v>2418</v>
      </c>
      <c r="C72" s="3" t="s">
        <v>2448</v>
      </c>
      <c r="D72" s="3" t="s">
        <v>269</v>
      </c>
      <c r="E72" s="3" t="s">
        <v>52</v>
      </c>
      <c r="F72" s="3" t="s">
        <v>2449</v>
      </c>
      <c r="G72" s="8">
        <v>-400000</v>
      </c>
      <c r="H72" s="8">
        <v>99.0441</v>
      </c>
      <c r="I72" s="8">
        <v>-1373.5430100000001</v>
      </c>
      <c r="J72" s="39">
        <v>-1.7151530656180731</v>
      </c>
      <c r="K72" s="39">
        <v>-1.6359423546397492E-3</v>
      </c>
    </row>
    <row r="73" spans="2:11" ht="15" x14ac:dyDescent="0.25">
      <c r="B73" s="9" t="s">
        <v>2418</v>
      </c>
      <c r="C73" s="3" t="s">
        <v>2450</v>
      </c>
      <c r="D73" s="3" t="s">
        <v>269</v>
      </c>
      <c r="E73" s="3" t="s">
        <v>52</v>
      </c>
      <c r="F73" s="3" t="s">
        <v>2451</v>
      </c>
      <c r="G73" s="8">
        <v>40919.587754999986</v>
      </c>
      <c r="H73" s="8">
        <v>99.009399999999999</v>
      </c>
      <c r="I73" s="8">
        <v>140.462835622</v>
      </c>
      <c r="J73" s="39">
        <v>0.17539695616992784</v>
      </c>
      <c r="K73" s="39">
        <v>1.6729661930777888E-4</v>
      </c>
    </row>
    <row r="74" spans="2:11" ht="15" x14ac:dyDescent="0.25">
      <c r="B74" s="9" t="s">
        <v>2418</v>
      </c>
      <c r="C74" s="3" t="s">
        <v>2452</v>
      </c>
      <c r="D74" s="3" t="s">
        <v>269</v>
      </c>
      <c r="E74" s="3" t="s">
        <v>52</v>
      </c>
      <c r="F74" s="3" t="s">
        <v>2453</v>
      </c>
      <c r="G74" s="8">
        <v>13639.862583999999</v>
      </c>
      <c r="H74" s="8">
        <v>99.252399999999994</v>
      </c>
      <c r="I74" s="8">
        <v>46.935861820999996</v>
      </c>
      <c r="J74" s="39">
        <v>5.8609149261161043E-2</v>
      </c>
      <c r="K74" s="39">
        <v>5.5902409859369921E-5</v>
      </c>
    </row>
    <row r="75" spans="2:11" ht="15" x14ac:dyDescent="0.25">
      <c r="B75" s="9" t="s">
        <v>2418</v>
      </c>
      <c r="C75" s="3" t="s">
        <v>2454</v>
      </c>
      <c r="D75" s="3" t="s">
        <v>269</v>
      </c>
      <c r="E75" s="3" t="s">
        <v>52</v>
      </c>
      <c r="F75" s="3" t="s">
        <v>2455</v>
      </c>
      <c r="G75" s="8">
        <v>399999.99</v>
      </c>
      <c r="H75" s="8">
        <v>99.0441</v>
      </c>
      <c r="I75" s="8">
        <v>1373.54297</v>
      </c>
      <c r="J75" s="39">
        <v>1.7151530156697845</v>
      </c>
      <c r="K75" s="39">
        <v>1.6359423069982164E-3</v>
      </c>
    </row>
    <row r="76" spans="2:11" ht="15" x14ac:dyDescent="0.25">
      <c r="B76" s="9" t="s">
        <v>2418</v>
      </c>
      <c r="C76" s="3" t="s">
        <v>2456</v>
      </c>
      <c r="D76" s="3" t="s">
        <v>269</v>
      </c>
      <c r="E76" s="3" t="s">
        <v>52</v>
      </c>
      <c r="F76" s="3" t="s">
        <v>2457</v>
      </c>
      <c r="G76" s="8">
        <v>400000</v>
      </c>
      <c r="H76" s="8">
        <v>99.217600000000004</v>
      </c>
      <c r="I76" s="8">
        <v>1375.9501599999999</v>
      </c>
      <c r="J76" s="39">
        <v>1.7181588911887644</v>
      </c>
      <c r="K76" s="39">
        <v>1.6388093625239585E-3</v>
      </c>
    </row>
    <row r="77" spans="2:11" ht="15" x14ac:dyDescent="0.25">
      <c r="B77" s="9" t="s">
        <v>2418</v>
      </c>
      <c r="C77" s="3" t="s">
        <v>2458</v>
      </c>
      <c r="D77" s="3" t="s">
        <v>269</v>
      </c>
      <c r="E77" s="3" t="s">
        <v>52</v>
      </c>
      <c r="F77" s="3" t="s">
        <v>2459</v>
      </c>
      <c r="G77" s="8">
        <v>500000</v>
      </c>
      <c r="H77" s="8">
        <v>99.217600000000004</v>
      </c>
      <c r="I77" s="8">
        <v>1719.9376999999999</v>
      </c>
      <c r="J77" s="39">
        <v>2.1476986139859555</v>
      </c>
      <c r="K77" s="39">
        <v>2.0485117031549482E-3</v>
      </c>
    </row>
    <row r="78" spans="2:11" ht="15" x14ac:dyDescent="0.25">
      <c r="B78" s="9" t="s">
        <v>2460</v>
      </c>
      <c r="C78" s="3" t="s">
        <v>2461</v>
      </c>
      <c r="D78" s="3" t="s">
        <v>269</v>
      </c>
      <c r="E78" s="3" t="s">
        <v>56</v>
      </c>
      <c r="F78" s="3" t="s">
        <v>2462</v>
      </c>
      <c r="G78" s="8">
        <v>-1346000</v>
      </c>
      <c r="H78" s="8">
        <v>100</v>
      </c>
      <c r="I78" s="8">
        <v>-568.14659999999992</v>
      </c>
      <c r="J78" s="39">
        <v>-0.70944875815027075</v>
      </c>
      <c r="K78" s="39">
        <v>-6.7668437014183308E-4</v>
      </c>
    </row>
    <row r="79" spans="2:11" ht="15" x14ac:dyDescent="0.25">
      <c r="B79" s="9" t="s">
        <v>2460</v>
      </c>
      <c r="C79" s="3" t="s">
        <v>2463</v>
      </c>
      <c r="D79" s="3" t="s">
        <v>269</v>
      </c>
      <c r="E79" s="3" t="s">
        <v>56</v>
      </c>
      <c r="F79" s="3" t="s">
        <v>2464</v>
      </c>
      <c r="G79" s="8">
        <v>20000</v>
      </c>
      <c r="H79" s="8">
        <v>100</v>
      </c>
      <c r="I79" s="8">
        <v>8.4420000000000002</v>
      </c>
      <c r="J79" s="39">
        <v>1.054158630238144E-2</v>
      </c>
      <c r="K79" s="39">
        <v>1.0054745470160969E-5</v>
      </c>
    </row>
    <row r="80" spans="2:11" ht="15" x14ac:dyDescent="0.25">
      <c r="B80" s="9" t="s">
        <v>2460</v>
      </c>
      <c r="C80" s="3" t="s">
        <v>2465</v>
      </c>
      <c r="D80" s="3" t="s">
        <v>269</v>
      </c>
      <c r="E80" s="3" t="s">
        <v>56</v>
      </c>
      <c r="F80" s="3" t="s">
        <v>2440</v>
      </c>
      <c r="G80" s="8">
        <v>80000</v>
      </c>
      <c r="H80" s="8">
        <v>100</v>
      </c>
      <c r="I80" s="8">
        <v>33.768000000000001</v>
      </c>
      <c r="J80" s="39">
        <v>4.2166345209525759E-2</v>
      </c>
      <c r="K80" s="39">
        <v>4.0218981880643876E-5</v>
      </c>
    </row>
    <row r="81" spans="2:11" ht="15" x14ac:dyDescent="0.25">
      <c r="B81" s="9" t="s">
        <v>2460</v>
      </c>
      <c r="C81" s="3" t="s">
        <v>2466</v>
      </c>
      <c r="D81" s="3" t="s">
        <v>269</v>
      </c>
      <c r="E81" s="3" t="s">
        <v>56</v>
      </c>
      <c r="F81" s="3" t="s">
        <v>2467</v>
      </c>
      <c r="G81" s="8">
        <v>-100000</v>
      </c>
      <c r="H81" s="8">
        <v>100</v>
      </c>
      <c r="I81" s="8">
        <v>-42.21</v>
      </c>
      <c r="J81" s="39">
        <v>-5.2707931511907197E-2</v>
      </c>
      <c r="K81" s="39">
        <v>-5.0273727350804841E-5</v>
      </c>
    </row>
    <row r="82" spans="2:11" ht="15" x14ac:dyDescent="0.25">
      <c r="B82" s="9" t="s">
        <v>2468</v>
      </c>
      <c r="C82" s="3" t="s">
        <v>2469</v>
      </c>
      <c r="D82" s="3" t="s">
        <v>269</v>
      </c>
      <c r="E82" s="3" t="s">
        <v>57</v>
      </c>
      <c r="F82" s="3" t="s">
        <v>2470</v>
      </c>
      <c r="G82" s="8">
        <v>-652598.1455130002</v>
      </c>
      <c r="H82" s="8">
        <v>100</v>
      </c>
      <c r="I82" s="8">
        <v>-3055.3992574829999</v>
      </c>
      <c r="J82" s="39">
        <v>-3.8152990951183621</v>
      </c>
      <c r="K82" s="39">
        <v>-3.6390975886887444E-3</v>
      </c>
    </row>
    <row r="83" spans="2:11" ht="15" x14ac:dyDescent="0.25">
      <c r="B83" s="9" t="s">
        <v>2468</v>
      </c>
      <c r="C83" s="3" t="s">
        <v>2471</v>
      </c>
      <c r="D83" s="3" t="s">
        <v>269</v>
      </c>
      <c r="E83" s="3" t="s">
        <v>57</v>
      </c>
      <c r="F83" s="3" t="s">
        <v>2472</v>
      </c>
      <c r="G83" s="8">
        <v>13639.862583999999</v>
      </c>
      <c r="H83" s="8">
        <v>100</v>
      </c>
      <c r="I83" s="8">
        <v>63.860472639000008</v>
      </c>
      <c r="J83" s="39">
        <v>7.9743032887335599E-2</v>
      </c>
      <c r="K83" s="39">
        <v>7.6060269840005185E-5</v>
      </c>
    </row>
    <row r="84" spans="2:11" ht="15" x14ac:dyDescent="0.25">
      <c r="B84" s="9" t="s">
        <v>2468</v>
      </c>
      <c r="C84" s="3" t="s">
        <v>2473</v>
      </c>
      <c r="D84" s="3" t="s">
        <v>269</v>
      </c>
      <c r="E84" s="3" t="s">
        <v>57</v>
      </c>
      <c r="F84" s="3" t="s">
        <v>2474</v>
      </c>
      <c r="G84" s="8">
        <v>-23187.766395999995</v>
      </c>
      <c r="H84" s="8">
        <v>100</v>
      </c>
      <c r="I84" s="8">
        <v>-108.56280348399999</v>
      </c>
      <c r="J84" s="39">
        <v>-0.13556315590559848</v>
      </c>
      <c r="K84" s="39">
        <v>-1.2930245872526939E-4</v>
      </c>
    </row>
    <row r="85" spans="2:11" ht="15" x14ac:dyDescent="0.25">
      <c r="B85" s="9" t="s">
        <v>2344</v>
      </c>
      <c r="C85" s="3" t="s">
        <v>2475</v>
      </c>
      <c r="D85" s="3" t="s">
        <v>269</v>
      </c>
      <c r="E85" s="3" t="s">
        <v>77</v>
      </c>
      <c r="F85" s="3" t="s">
        <v>2462</v>
      </c>
      <c r="G85" s="8">
        <v>556032.6</v>
      </c>
      <c r="H85" s="8">
        <v>100.43210000000001</v>
      </c>
      <c r="I85" s="8">
        <v>558.43509999999992</v>
      </c>
      <c r="J85" s="39">
        <v>0.69732193803944664</v>
      </c>
      <c r="K85" s="39">
        <v>6.6511760152853435E-4</v>
      </c>
    </row>
    <row r="86" spans="2:11" ht="15" x14ac:dyDescent="0.25">
      <c r="B86" s="9" t="s">
        <v>2344</v>
      </c>
      <c r="C86" s="3" t="s">
        <v>2476</v>
      </c>
      <c r="D86" s="3" t="s">
        <v>269</v>
      </c>
      <c r="E86" s="3" t="s">
        <v>77</v>
      </c>
      <c r="F86" s="3" t="s">
        <v>2420</v>
      </c>
      <c r="G86" s="8">
        <v>4266610.0098270001</v>
      </c>
      <c r="H86" s="8">
        <v>98.789500000000004</v>
      </c>
      <c r="I86" s="8">
        <v>4214.9644990030001</v>
      </c>
      <c r="J86" s="39">
        <v>5.2632565775543796</v>
      </c>
      <c r="K86" s="39">
        <v>5.0201842221321621E-3</v>
      </c>
    </row>
    <row r="87" spans="2:11" ht="15" x14ac:dyDescent="0.25">
      <c r="B87" s="9" t="s">
        <v>2344</v>
      </c>
      <c r="C87" s="3" t="s">
        <v>2477</v>
      </c>
      <c r="D87" s="3" t="s">
        <v>269</v>
      </c>
      <c r="E87" s="3" t="s">
        <v>77</v>
      </c>
      <c r="F87" s="3" t="s">
        <v>2464</v>
      </c>
      <c r="G87" s="8">
        <v>-8260</v>
      </c>
      <c r="H87" s="8">
        <v>100.566</v>
      </c>
      <c r="I87" s="8">
        <v>-8.3067499999999992</v>
      </c>
      <c r="J87" s="39">
        <v>-1.0372698651659205E-2</v>
      </c>
      <c r="K87" s="39">
        <v>-9.8936575378180071E-6</v>
      </c>
    </row>
    <row r="88" spans="2:11" ht="15" x14ac:dyDescent="0.25">
      <c r="B88" s="9" t="s">
        <v>2344</v>
      </c>
      <c r="C88" s="3" t="s">
        <v>2478</v>
      </c>
      <c r="D88" s="3" t="s">
        <v>269</v>
      </c>
      <c r="E88" s="3" t="s">
        <v>77</v>
      </c>
      <c r="F88" s="3" t="s">
        <v>2470</v>
      </c>
      <c r="G88" s="8">
        <v>3050243.7321309997</v>
      </c>
      <c r="H88" s="8">
        <v>99.768799999999999</v>
      </c>
      <c r="I88" s="8">
        <v>3043.1907607399999</v>
      </c>
      <c r="J88" s="39">
        <v>3.800054257160689</v>
      </c>
      <c r="K88" s="39">
        <v>3.6245568012776858E-3</v>
      </c>
    </row>
    <row r="89" spans="2:11" ht="15" x14ac:dyDescent="0.25">
      <c r="B89" s="9" t="s">
        <v>2344</v>
      </c>
      <c r="C89" s="3" t="s">
        <v>2479</v>
      </c>
      <c r="D89" s="3" t="s">
        <v>269</v>
      </c>
      <c r="E89" s="3" t="s">
        <v>77</v>
      </c>
      <c r="F89" s="3" t="s">
        <v>2422</v>
      </c>
      <c r="G89" s="8">
        <v>10076746.74535</v>
      </c>
      <c r="H89" s="8">
        <v>98.792599999999993</v>
      </c>
      <c r="I89" s="8">
        <v>9955.081280628001</v>
      </c>
      <c r="J89" s="39">
        <v>12.430981813191426</v>
      </c>
      <c r="K89" s="39">
        <v>1.18568832517743E-2</v>
      </c>
    </row>
    <row r="90" spans="2:11" ht="15" x14ac:dyDescent="0.25">
      <c r="B90" s="9" t="s">
        <v>2344</v>
      </c>
      <c r="C90" s="3" t="s">
        <v>2480</v>
      </c>
      <c r="D90" s="3" t="s">
        <v>269</v>
      </c>
      <c r="E90" s="3" t="s">
        <v>77</v>
      </c>
      <c r="F90" s="3" t="s">
        <v>2424</v>
      </c>
      <c r="G90" s="8">
        <v>505561.506719</v>
      </c>
      <c r="H90" s="8">
        <v>98.916899999999998</v>
      </c>
      <c r="I90" s="8">
        <v>500.08588140899997</v>
      </c>
      <c r="J90" s="39">
        <v>0.62446084784120626</v>
      </c>
      <c r="K90" s="39">
        <v>5.9562144643314355E-4</v>
      </c>
    </row>
    <row r="91" spans="2:11" ht="15" x14ac:dyDescent="0.25">
      <c r="B91" s="9" t="s">
        <v>2344</v>
      </c>
      <c r="C91" s="3" t="s">
        <v>2481</v>
      </c>
      <c r="D91" s="3" t="s">
        <v>269</v>
      </c>
      <c r="E91" s="3" t="s">
        <v>77</v>
      </c>
      <c r="F91" s="3" t="s">
        <v>2424</v>
      </c>
      <c r="G91" s="8">
        <v>5966243.4567290014</v>
      </c>
      <c r="H91" s="8">
        <v>98.688500000000005</v>
      </c>
      <c r="I91" s="8">
        <v>5887.9985259620007</v>
      </c>
      <c r="J91" s="39">
        <v>7.352386236640978</v>
      </c>
      <c r="K91" s="39">
        <v>7.0128318534980914E-3</v>
      </c>
    </row>
    <row r="92" spans="2:11" ht="15" x14ac:dyDescent="0.25">
      <c r="B92" s="9" t="s">
        <v>2344</v>
      </c>
      <c r="C92" s="3" t="s">
        <v>2482</v>
      </c>
      <c r="D92" s="3" t="s">
        <v>269</v>
      </c>
      <c r="E92" s="3" t="s">
        <v>77</v>
      </c>
      <c r="F92" s="3" t="s">
        <v>2401</v>
      </c>
      <c r="G92" s="8">
        <v>11695910.497618999</v>
      </c>
      <c r="H92" s="8">
        <v>100.38500000000001</v>
      </c>
      <c r="I92" s="8">
        <v>11740.940611828002</v>
      </c>
      <c r="J92" s="39">
        <v>14.660997243629474</v>
      </c>
      <c r="K92" s="39">
        <v>1.3983910143592342E-2</v>
      </c>
    </row>
    <row r="93" spans="2:11" ht="15" x14ac:dyDescent="0.25">
      <c r="B93" s="9" t="s">
        <v>2344</v>
      </c>
      <c r="C93" s="3" t="s">
        <v>2483</v>
      </c>
      <c r="D93" s="3" t="s">
        <v>269</v>
      </c>
      <c r="E93" s="3" t="s">
        <v>77</v>
      </c>
      <c r="F93" s="3" t="s">
        <v>2427</v>
      </c>
      <c r="G93" s="8">
        <v>-3831408</v>
      </c>
      <c r="H93" s="8">
        <v>98.816199999999995</v>
      </c>
      <c r="I93" s="8">
        <v>-3786.0499300000001</v>
      </c>
      <c r="J93" s="39">
        <v>-4.7276678609595129</v>
      </c>
      <c r="K93" s="39">
        <v>-4.5093305358292765E-3</v>
      </c>
    </row>
    <row r="94" spans="2:11" ht="15" x14ac:dyDescent="0.25">
      <c r="B94" s="9" t="s">
        <v>2344</v>
      </c>
      <c r="C94" s="3" t="s">
        <v>2484</v>
      </c>
      <c r="D94" s="3" t="s">
        <v>269</v>
      </c>
      <c r="E94" s="3" t="s">
        <v>77</v>
      </c>
      <c r="F94" s="3" t="s">
        <v>2429</v>
      </c>
      <c r="G94" s="8">
        <v>9681815.4714529999</v>
      </c>
      <c r="H94" s="8">
        <v>98.710999999999999</v>
      </c>
      <c r="I94" s="8">
        <v>9557.0146524500014</v>
      </c>
      <c r="J94" s="39">
        <v>11.933913142848336</v>
      </c>
      <c r="K94" s="39">
        <v>1.1382770644987402E-2</v>
      </c>
    </row>
    <row r="95" spans="2:11" ht="15" x14ac:dyDescent="0.25">
      <c r="B95" s="9" t="s">
        <v>2344</v>
      </c>
      <c r="C95" s="3" t="s">
        <v>2485</v>
      </c>
      <c r="D95" s="3" t="s">
        <v>269</v>
      </c>
      <c r="E95" s="3" t="s">
        <v>77</v>
      </c>
      <c r="F95" s="3" t="s">
        <v>2431</v>
      </c>
      <c r="G95" s="8">
        <v>5942510.0036729993</v>
      </c>
      <c r="H95" s="8">
        <v>98.669700000000006</v>
      </c>
      <c r="I95" s="8">
        <v>5863.4555391619997</v>
      </c>
      <c r="J95" s="39">
        <v>7.3217392319654957</v>
      </c>
      <c r="K95" s="39">
        <v>6.9836002158113423E-3</v>
      </c>
    </row>
    <row r="96" spans="2:11" ht="15" x14ac:dyDescent="0.25">
      <c r="B96" s="9" t="s">
        <v>2344</v>
      </c>
      <c r="C96" s="3" t="s">
        <v>2486</v>
      </c>
      <c r="D96" s="3" t="s">
        <v>269</v>
      </c>
      <c r="E96" s="3" t="s">
        <v>77</v>
      </c>
      <c r="F96" s="3" t="s">
        <v>2433</v>
      </c>
      <c r="G96" s="8">
        <v>899750</v>
      </c>
      <c r="H96" s="8">
        <v>99.312799999999996</v>
      </c>
      <c r="I96" s="8">
        <v>893.56680000000006</v>
      </c>
      <c r="J96" s="39">
        <v>1.1158033095407269</v>
      </c>
      <c r="K96" s="39">
        <v>1.0642722973923516E-3</v>
      </c>
    </row>
    <row r="97" spans="2:11" ht="15" x14ac:dyDescent="0.25">
      <c r="B97" s="9" t="s">
        <v>2344</v>
      </c>
      <c r="C97" s="3" t="s">
        <v>2487</v>
      </c>
      <c r="D97" s="3" t="s">
        <v>269</v>
      </c>
      <c r="E97" s="3" t="s">
        <v>77</v>
      </c>
      <c r="F97" s="3" t="s">
        <v>2435</v>
      </c>
      <c r="G97" s="8">
        <v>179200</v>
      </c>
      <c r="H97" s="8">
        <v>98.883399999999995</v>
      </c>
      <c r="I97" s="8">
        <v>177.19898999999998</v>
      </c>
      <c r="J97" s="39">
        <v>0.22126965716415842</v>
      </c>
      <c r="K97" s="39">
        <v>2.1105078678270535E-4</v>
      </c>
    </row>
    <row r="98" spans="2:11" ht="15" x14ac:dyDescent="0.25">
      <c r="B98" s="9" t="s">
        <v>2344</v>
      </c>
      <c r="C98" s="3" t="s">
        <v>2488</v>
      </c>
      <c r="D98" s="3" t="s">
        <v>269</v>
      </c>
      <c r="E98" s="3" t="s">
        <v>77</v>
      </c>
      <c r="F98" s="3" t="s">
        <v>2403</v>
      </c>
      <c r="G98" s="8">
        <v>2264748.063207</v>
      </c>
      <c r="H98" s="8">
        <v>100.3154</v>
      </c>
      <c r="I98" s="8">
        <v>2271.8908998440002</v>
      </c>
      <c r="J98" s="39">
        <v>2.8369265565388004</v>
      </c>
      <c r="K98" s="39">
        <v>2.7059091132322181E-3</v>
      </c>
    </row>
    <row r="99" spans="2:11" ht="15" x14ac:dyDescent="0.25">
      <c r="B99" s="9" t="s">
        <v>2344</v>
      </c>
      <c r="C99" s="3" t="s">
        <v>2489</v>
      </c>
      <c r="D99" s="3" t="s">
        <v>269</v>
      </c>
      <c r="E99" s="3" t="s">
        <v>77</v>
      </c>
      <c r="F99" s="3" t="s">
        <v>2403</v>
      </c>
      <c r="G99" s="8">
        <v>534495</v>
      </c>
      <c r="H99" s="8">
        <v>98.921999999999997</v>
      </c>
      <c r="I99" s="8">
        <v>528.73288000000002</v>
      </c>
      <c r="J99" s="39">
        <v>0.66023256164732169</v>
      </c>
      <c r="K99" s="39">
        <v>6.2974111941544223E-4</v>
      </c>
    </row>
    <row r="100" spans="2:11" ht="15" x14ac:dyDescent="0.25">
      <c r="B100" s="9" t="s">
        <v>2344</v>
      </c>
      <c r="C100" s="3" t="s">
        <v>2490</v>
      </c>
      <c r="D100" s="3" t="s">
        <v>269</v>
      </c>
      <c r="E100" s="3" t="s">
        <v>77</v>
      </c>
      <c r="F100" s="3" t="s">
        <v>2405</v>
      </c>
      <c r="G100" s="8">
        <v>182388.83252200004</v>
      </c>
      <c r="H100" s="8">
        <v>100.2914</v>
      </c>
      <c r="I100" s="8">
        <v>182.92039079099999</v>
      </c>
      <c r="J100" s="39">
        <v>0.22841401160728092</v>
      </c>
      <c r="K100" s="39">
        <v>2.1786519435037683E-4</v>
      </c>
    </row>
    <row r="101" spans="2:11" ht="15" x14ac:dyDescent="0.25">
      <c r="B101" s="9" t="s">
        <v>2344</v>
      </c>
      <c r="C101" s="3" t="s">
        <v>2491</v>
      </c>
      <c r="D101" s="3" t="s">
        <v>269</v>
      </c>
      <c r="E101" s="3" t="s">
        <v>77</v>
      </c>
      <c r="F101" s="3" t="s">
        <v>2407</v>
      </c>
      <c r="G101" s="8">
        <v>152245.41820399999</v>
      </c>
      <c r="H101" s="8">
        <v>100.34180000000001</v>
      </c>
      <c r="I101" s="8">
        <v>152.76571833100002</v>
      </c>
      <c r="J101" s="39">
        <v>0.19075965456426569</v>
      </c>
      <c r="K101" s="39">
        <v>1.8194982402090841E-4</v>
      </c>
    </row>
    <row r="102" spans="2:11" ht="15" x14ac:dyDescent="0.25">
      <c r="B102" s="9" t="s">
        <v>2344</v>
      </c>
      <c r="C102" s="3" t="s">
        <v>2492</v>
      </c>
      <c r="D102" s="3" t="s">
        <v>269</v>
      </c>
      <c r="E102" s="3" t="s">
        <v>77</v>
      </c>
      <c r="F102" s="3" t="s">
        <v>2472</v>
      </c>
      <c r="G102" s="8">
        <v>-64789.347280000009</v>
      </c>
      <c r="H102" s="8">
        <v>99.903000000000006</v>
      </c>
      <c r="I102" s="8">
        <v>-64.726504272999989</v>
      </c>
      <c r="J102" s="39">
        <v>-8.0824452836447569E-2</v>
      </c>
      <c r="K102" s="39">
        <v>-7.7091746699632936E-5</v>
      </c>
    </row>
    <row r="103" spans="2:11" ht="15" x14ac:dyDescent="0.25">
      <c r="B103" s="9" t="s">
        <v>2344</v>
      </c>
      <c r="C103" s="3" t="s">
        <v>2493</v>
      </c>
      <c r="D103" s="3" t="s">
        <v>269</v>
      </c>
      <c r="E103" s="3" t="s">
        <v>77</v>
      </c>
      <c r="F103" s="3" t="s">
        <v>2409</v>
      </c>
      <c r="G103" s="8">
        <v>12664366.185307</v>
      </c>
      <c r="H103" s="8">
        <v>98.904600000000002</v>
      </c>
      <c r="I103" s="8">
        <v>12525.639715273001</v>
      </c>
      <c r="J103" s="39">
        <v>15.64085667508728</v>
      </c>
      <c r="K103" s="39">
        <v>1.4918516842929344E-2</v>
      </c>
    </row>
    <row r="104" spans="2:11" ht="15" x14ac:dyDescent="0.25">
      <c r="B104" s="9" t="s">
        <v>2344</v>
      </c>
      <c r="C104" s="3" t="s">
        <v>2494</v>
      </c>
      <c r="D104" s="3" t="s">
        <v>269</v>
      </c>
      <c r="E104" s="3" t="s">
        <v>77</v>
      </c>
      <c r="F104" s="3" t="s">
        <v>2409</v>
      </c>
      <c r="G104" s="8">
        <v>206908.53150099999</v>
      </c>
      <c r="H104" s="8">
        <v>100.38330000000001</v>
      </c>
      <c r="I104" s="8">
        <v>207.701532308</v>
      </c>
      <c r="J104" s="39">
        <v>0.2593584017959783</v>
      </c>
      <c r="K104" s="39">
        <v>2.4738048343039029E-4</v>
      </c>
    </row>
    <row r="105" spans="2:11" ht="15" x14ac:dyDescent="0.25">
      <c r="B105" s="9" t="s">
        <v>2344</v>
      </c>
      <c r="C105" s="3" t="s">
        <v>2495</v>
      </c>
      <c r="D105" s="3" t="s">
        <v>269</v>
      </c>
      <c r="E105" s="3" t="s">
        <v>77</v>
      </c>
      <c r="F105" s="3" t="s">
        <v>2409</v>
      </c>
      <c r="G105" s="8">
        <v>1240225</v>
      </c>
      <c r="H105" s="8">
        <v>99.113900000000001</v>
      </c>
      <c r="I105" s="8">
        <v>1229.2353000000001</v>
      </c>
      <c r="J105" s="39">
        <v>1.534954987074596</v>
      </c>
      <c r="K105" s="39">
        <v>1.4640663426246103E-3</v>
      </c>
    </row>
    <row r="106" spans="2:11" ht="15" x14ac:dyDescent="0.25">
      <c r="B106" s="9" t="s">
        <v>2344</v>
      </c>
      <c r="C106" s="3" t="s">
        <v>2496</v>
      </c>
      <c r="D106" s="3" t="s">
        <v>269</v>
      </c>
      <c r="E106" s="3" t="s">
        <v>77</v>
      </c>
      <c r="F106" s="3" t="s">
        <v>2440</v>
      </c>
      <c r="G106" s="8">
        <v>6028928.3815439995</v>
      </c>
      <c r="H106" s="8">
        <v>98.747799999999998</v>
      </c>
      <c r="I106" s="8">
        <v>5953.4348617770002</v>
      </c>
      <c r="J106" s="39">
        <v>7.4340970612447954</v>
      </c>
      <c r="K106" s="39">
        <v>7.0907690367626964E-3</v>
      </c>
    </row>
    <row r="107" spans="2:11" ht="15" x14ac:dyDescent="0.25">
      <c r="B107" s="9" t="s">
        <v>2344</v>
      </c>
      <c r="C107" s="3" t="s">
        <v>2497</v>
      </c>
      <c r="D107" s="3" t="s">
        <v>269</v>
      </c>
      <c r="E107" s="3" t="s">
        <v>77</v>
      </c>
      <c r="F107" s="3" t="s">
        <v>2440</v>
      </c>
      <c r="G107" s="8">
        <v>-34368</v>
      </c>
      <c r="H107" s="8">
        <v>100.3241</v>
      </c>
      <c r="I107" s="8">
        <v>-34.479390000000002</v>
      </c>
      <c r="J107" s="39">
        <v>-4.305466303464435E-2</v>
      </c>
      <c r="K107" s="39">
        <v>-4.106627462880993E-5</v>
      </c>
    </row>
    <row r="108" spans="2:11" ht="15" x14ac:dyDescent="0.25">
      <c r="B108" s="9" t="s">
        <v>2344</v>
      </c>
      <c r="C108" s="3" t="s">
        <v>2498</v>
      </c>
      <c r="D108" s="3" t="s">
        <v>269</v>
      </c>
      <c r="E108" s="3" t="s">
        <v>77</v>
      </c>
      <c r="F108" s="3" t="s">
        <v>2411</v>
      </c>
      <c r="G108" s="8">
        <v>821580</v>
      </c>
      <c r="H108" s="8">
        <v>100.3997</v>
      </c>
      <c r="I108" s="8">
        <v>824.86380000000008</v>
      </c>
      <c r="J108" s="39">
        <v>1.0300133778026894</v>
      </c>
      <c r="K108" s="39">
        <v>9.8244439191539495E-4</v>
      </c>
    </row>
    <row r="109" spans="2:11" ht="15" x14ac:dyDescent="0.25">
      <c r="B109" s="9" t="s">
        <v>2344</v>
      </c>
      <c r="C109" s="3" t="s">
        <v>2499</v>
      </c>
      <c r="D109" s="3" t="s">
        <v>269</v>
      </c>
      <c r="E109" s="3" t="s">
        <v>77</v>
      </c>
      <c r="F109" s="3" t="s">
        <v>2413</v>
      </c>
      <c r="G109" s="8">
        <v>3771422.0047989995</v>
      </c>
      <c r="H109" s="8">
        <v>99.055499999999995</v>
      </c>
      <c r="I109" s="8">
        <v>3735.800097457</v>
      </c>
      <c r="J109" s="39">
        <v>4.6649205325501013</v>
      </c>
      <c r="K109" s="39">
        <v>4.4494810598593552E-3</v>
      </c>
    </row>
    <row r="110" spans="2:11" ht="15" x14ac:dyDescent="0.25">
      <c r="B110" s="9" t="s">
        <v>2344</v>
      </c>
      <c r="C110" s="3" t="s">
        <v>2500</v>
      </c>
      <c r="D110" s="3" t="s">
        <v>269</v>
      </c>
      <c r="E110" s="3" t="s">
        <v>77</v>
      </c>
      <c r="F110" s="3" t="s">
        <v>2413</v>
      </c>
      <c r="G110" s="8">
        <v>412850</v>
      </c>
      <c r="H110" s="8">
        <v>100.3815</v>
      </c>
      <c r="I110" s="8">
        <v>414.42482000000001</v>
      </c>
      <c r="J110" s="39">
        <v>0.51749526248269295</v>
      </c>
      <c r="K110" s="39">
        <v>4.9359584003995198E-4</v>
      </c>
    </row>
    <row r="111" spans="2:11" ht="15" x14ac:dyDescent="0.25">
      <c r="B111" s="9" t="s">
        <v>2344</v>
      </c>
      <c r="C111" s="3" t="s">
        <v>2501</v>
      </c>
      <c r="D111" s="3" t="s">
        <v>269</v>
      </c>
      <c r="E111" s="3" t="s">
        <v>77</v>
      </c>
      <c r="F111" s="3" t="s">
        <v>2467</v>
      </c>
      <c r="G111" s="8">
        <v>42310</v>
      </c>
      <c r="H111" s="8">
        <v>100.2101</v>
      </c>
      <c r="I111" s="8">
        <v>42.398890000000002</v>
      </c>
      <c r="J111" s="39">
        <v>5.2943799817599786E-2</v>
      </c>
      <c r="K111" s="39">
        <v>5.0498702578459274E-5</v>
      </c>
    </row>
    <row r="112" spans="2:11" ht="15" x14ac:dyDescent="0.25">
      <c r="B112" s="9" t="s">
        <v>2344</v>
      </c>
      <c r="C112" s="3" t="s">
        <v>2502</v>
      </c>
      <c r="D112" s="3" t="s">
        <v>269</v>
      </c>
      <c r="E112" s="3" t="s">
        <v>77</v>
      </c>
      <c r="F112" s="3" t="s">
        <v>2443</v>
      </c>
      <c r="G112" s="8">
        <v>702500</v>
      </c>
      <c r="H112" s="8">
        <v>99.288700000000006</v>
      </c>
      <c r="I112" s="8">
        <v>697.50288999999998</v>
      </c>
      <c r="J112" s="39">
        <v>0.87097689067702766</v>
      </c>
      <c r="K112" s="39">
        <v>8.3075266804687089E-4</v>
      </c>
    </row>
    <row r="113" spans="2:11" ht="15" x14ac:dyDescent="0.25">
      <c r="B113" s="9" t="s">
        <v>2344</v>
      </c>
      <c r="C113" s="3" t="s">
        <v>2503</v>
      </c>
      <c r="D113" s="3" t="s">
        <v>269</v>
      </c>
      <c r="E113" s="3" t="s">
        <v>77</v>
      </c>
      <c r="F113" s="3" t="s">
        <v>2445</v>
      </c>
      <c r="G113" s="8">
        <v>878125</v>
      </c>
      <c r="H113" s="8">
        <v>99.649600000000007</v>
      </c>
      <c r="I113" s="8">
        <v>875.04767000000004</v>
      </c>
      <c r="J113" s="39">
        <v>1.0926783383087888</v>
      </c>
      <c r="K113" s="39">
        <v>1.0422153039691317E-3</v>
      </c>
    </row>
    <row r="114" spans="2:11" ht="15" x14ac:dyDescent="0.25">
      <c r="B114" s="9" t="s">
        <v>2344</v>
      </c>
      <c r="C114" s="3" t="s">
        <v>2504</v>
      </c>
      <c r="D114" s="3" t="s">
        <v>269</v>
      </c>
      <c r="E114" s="3" t="s">
        <v>77</v>
      </c>
      <c r="F114" s="3" t="s">
        <v>2415</v>
      </c>
      <c r="G114" s="8">
        <v>1876281.55369</v>
      </c>
      <c r="H114" s="8">
        <v>100.47580000000001</v>
      </c>
      <c r="I114" s="8">
        <v>1885.2097488699999</v>
      </c>
      <c r="J114" s="39">
        <v>2.3540750137175959</v>
      </c>
      <c r="K114" s="39">
        <v>2.2453570460499797E-3</v>
      </c>
    </row>
    <row r="115" spans="2:11" ht="15" x14ac:dyDescent="0.25">
      <c r="B115" s="9" t="s">
        <v>2344</v>
      </c>
      <c r="C115" s="3" t="s">
        <v>2505</v>
      </c>
      <c r="D115" s="3" t="s">
        <v>269</v>
      </c>
      <c r="E115" s="3" t="s">
        <v>77</v>
      </c>
      <c r="F115" s="3" t="s">
        <v>2447</v>
      </c>
      <c r="G115" s="8">
        <v>-239386.40830099999</v>
      </c>
      <c r="H115" s="8">
        <v>99.096100000000007</v>
      </c>
      <c r="I115" s="8">
        <v>-237.22258384300005</v>
      </c>
      <c r="J115" s="39">
        <v>-0.29622155181887017</v>
      </c>
      <c r="K115" s="39">
        <v>-2.8254118695987741E-4</v>
      </c>
    </row>
    <row r="116" spans="2:11" ht="15" x14ac:dyDescent="0.25">
      <c r="B116" s="9" t="s">
        <v>2344</v>
      </c>
      <c r="C116" s="3" t="s">
        <v>2506</v>
      </c>
      <c r="D116" s="3" t="s">
        <v>269</v>
      </c>
      <c r="E116" s="3" t="s">
        <v>77</v>
      </c>
      <c r="F116" s="3" t="s">
        <v>2449</v>
      </c>
      <c r="G116" s="8">
        <v>1418880</v>
      </c>
      <c r="H116" s="8">
        <v>98.923599999999993</v>
      </c>
      <c r="I116" s="8">
        <v>1403.6068300000002</v>
      </c>
      <c r="J116" s="39">
        <v>1.7526939745388577</v>
      </c>
      <c r="K116" s="39">
        <v>1.6717495162081851E-3</v>
      </c>
    </row>
    <row r="117" spans="2:11" ht="15" x14ac:dyDescent="0.25">
      <c r="B117" s="9" t="s">
        <v>2344</v>
      </c>
      <c r="C117" s="3" t="s">
        <v>2507</v>
      </c>
      <c r="D117" s="3" t="s">
        <v>269</v>
      </c>
      <c r="E117" s="3" t="s">
        <v>77</v>
      </c>
      <c r="F117" s="3" t="s">
        <v>2474</v>
      </c>
      <c r="G117" s="8">
        <v>108054.9914</v>
      </c>
      <c r="H117" s="8">
        <v>99.954099999999997</v>
      </c>
      <c r="I117" s="8">
        <v>108.005381923</v>
      </c>
      <c r="J117" s="39">
        <v>0.13486709958102022</v>
      </c>
      <c r="K117" s="39">
        <v>1.2863854828752542E-4</v>
      </c>
    </row>
    <row r="118" spans="2:11" ht="15" x14ac:dyDescent="0.25">
      <c r="B118" s="9" t="s">
        <v>2344</v>
      </c>
      <c r="C118" s="3" t="s">
        <v>2508</v>
      </c>
      <c r="D118" s="3" t="s">
        <v>269</v>
      </c>
      <c r="E118" s="3" t="s">
        <v>77</v>
      </c>
      <c r="F118" s="3" t="s">
        <v>2451</v>
      </c>
      <c r="G118" s="8">
        <v>-144200.62724900001</v>
      </c>
      <c r="H118" s="8">
        <v>98.909300000000002</v>
      </c>
      <c r="I118" s="8">
        <v>-142.62779198599998</v>
      </c>
      <c r="J118" s="39">
        <v>-0.17810035280010977</v>
      </c>
      <c r="K118" s="39">
        <v>-1.6987516529143499E-4</v>
      </c>
    </row>
    <row r="119" spans="2:11" ht="15" x14ac:dyDescent="0.25">
      <c r="B119" s="9" t="s">
        <v>2344</v>
      </c>
      <c r="C119" s="3" t="s">
        <v>2509</v>
      </c>
      <c r="D119" s="3" t="s">
        <v>269</v>
      </c>
      <c r="E119" s="3" t="s">
        <v>77</v>
      </c>
      <c r="F119" s="3" t="s">
        <v>2453</v>
      </c>
      <c r="G119" s="8">
        <v>-47766.798773000002</v>
      </c>
      <c r="H119" s="8">
        <v>99.184399999999997</v>
      </c>
      <c r="I119" s="8">
        <v>-47.377199422999993</v>
      </c>
      <c r="J119" s="39">
        <v>-5.916025070868166E-2</v>
      </c>
      <c r="K119" s="39">
        <v>-5.6428059853982707E-5</v>
      </c>
    </row>
    <row r="120" spans="2:11" ht="15" x14ac:dyDescent="0.25">
      <c r="B120" s="9" t="s">
        <v>2344</v>
      </c>
      <c r="C120" s="3" t="s">
        <v>2510</v>
      </c>
      <c r="D120" s="3" t="s">
        <v>269</v>
      </c>
      <c r="E120" s="3" t="s">
        <v>77</v>
      </c>
      <c r="F120" s="3" t="s">
        <v>2455</v>
      </c>
      <c r="G120" s="8">
        <v>-1397784</v>
      </c>
      <c r="H120" s="8">
        <v>98.979600000000005</v>
      </c>
      <c r="I120" s="8">
        <v>-1383.5203100000001</v>
      </c>
      <c r="J120" s="39">
        <v>-1.7276117921064349</v>
      </c>
      <c r="K120" s="39">
        <v>-1.6478257012376451E-3</v>
      </c>
    </row>
    <row r="121" spans="2:11" ht="15" x14ac:dyDescent="0.25">
      <c r="B121" s="9" t="s">
        <v>2344</v>
      </c>
      <c r="C121" s="3" t="s">
        <v>2511</v>
      </c>
      <c r="D121" s="3" t="s">
        <v>269</v>
      </c>
      <c r="E121" s="3" t="s">
        <v>77</v>
      </c>
      <c r="F121" s="3" t="s">
        <v>2457</v>
      </c>
      <c r="G121" s="8">
        <v>-1406400</v>
      </c>
      <c r="H121" s="8">
        <v>99.171300000000002</v>
      </c>
      <c r="I121" s="8">
        <v>-1394.7445400000001</v>
      </c>
      <c r="J121" s="39">
        <v>-1.7416275690814147</v>
      </c>
      <c r="K121" s="39">
        <v>-1.6611941892438694E-3</v>
      </c>
    </row>
    <row r="122" spans="2:11" ht="15" x14ac:dyDescent="0.25">
      <c r="B122" s="9" t="s">
        <v>2344</v>
      </c>
      <c r="C122" s="3" t="s">
        <v>2512</v>
      </c>
      <c r="D122" s="3" t="s">
        <v>269</v>
      </c>
      <c r="E122" s="3" t="s">
        <v>77</v>
      </c>
      <c r="F122" s="3" t="s">
        <v>2459</v>
      </c>
      <c r="G122" s="8">
        <v>-1758050</v>
      </c>
      <c r="H122" s="8">
        <v>99.185500000000005</v>
      </c>
      <c r="I122" s="8">
        <v>-1743.7315100000001</v>
      </c>
      <c r="J122" s="39">
        <v>-2.177410116186556</v>
      </c>
      <c r="K122" s="39">
        <v>-2.0768510425668617E-3</v>
      </c>
    </row>
    <row r="123" spans="2:11" ht="15" x14ac:dyDescent="0.25">
      <c r="B123" s="9" t="s">
        <v>2344</v>
      </c>
      <c r="C123" s="3" t="s">
        <v>2513</v>
      </c>
      <c r="D123" s="3" t="s">
        <v>269</v>
      </c>
      <c r="E123" s="3" t="s">
        <v>77</v>
      </c>
      <c r="F123" s="3" t="s">
        <v>2417</v>
      </c>
      <c r="G123" s="8">
        <v>414800</v>
      </c>
      <c r="H123" s="8">
        <v>99.915099999999995</v>
      </c>
      <c r="I123" s="8">
        <v>414.44803000000002</v>
      </c>
      <c r="J123" s="39">
        <v>0.51752424497713478</v>
      </c>
      <c r="K123" s="39">
        <v>4.9362348403928424E-4</v>
      </c>
    </row>
    <row r="124" spans="2:11" ht="15" x14ac:dyDescent="0.25">
      <c r="B124" s="9" t="s">
        <v>2344</v>
      </c>
      <c r="C124" s="3" t="s">
        <v>2514</v>
      </c>
      <c r="D124" s="3" t="s">
        <v>269</v>
      </c>
      <c r="E124" s="3" t="s">
        <v>77</v>
      </c>
      <c r="F124" s="3" t="s">
        <v>2375</v>
      </c>
      <c r="G124" s="8">
        <v>12.71</v>
      </c>
      <c r="H124" s="8">
        <v>-31235.291099999999</v>
      </c>
      <c r="I124" s="8">
        <v>-3.9700100000000003</v>
      </c>
      <c r="J124" s="39">
        <v>-4.9573801274955392E-3</v>
      </c>
      <c r="K124" s="39">
        <v>-4.7284340279547207E-6</v>
      </c>
    </row>
    <row r="125" spans="2:11" ht="15" x14ac:dyDescent="0.25">
      <c r="B125" s="9" t="s">
        <v>2344</v>
      </c>
      <c r="C125" s="3" t="s">
        <v>2515</v>
      </c>
      <c r="D125" s="3" t="s">
        <v>269</v>
      </c>
      <c r="E125" s="3" t="s">
        <v>77</v>
      </c>
      <c r="F125" s="3" t="s">
        <v>2470</v>
      </c>
      <c r="G125" s="8">
        <v>44.524309000000002</v>
      </c>
      <c r="H125" s="8">
        <v>-13478.1098</v>
      </c>
      <c r="I125" s="8">
        <v>-6.0010375659999999</v>
      </c>
      <c r="J125" s="39">
        <v>-7.4935389014240761E-3</v>
      </c>
      <c r="K125" s="39">
        <v>-7.1474656814740938E-6</v>
      </c>
    </row>
    <row r="126" spans="2:11" ht="15" x14ac:dyDescent="0.25">
      <c r="B126" s="9" t="s">
        <v>2344</v>
      </c>
      <c r="C126" s="3" t="s">
        <v>2516</v>
      </c>
      <c r="D126" s="3" t="s">
        <v>269</v>
      </c>
      <c r="E126" s="3" t="s">
        <v>77</v>
      </c>
      <c r="F126" s="3" t="s">
        <v>2373</v>
      </c>
      <c r="G126" s="8">
        <v>28.31</v>
      </c>
      <c r="H126" s="8">
        <v>-3420.703</v>
      </c>
      <c r="I126" s="8">
        <v>-0.96839999999999993</v>
      </c>
      <c r="J126" s="39">
        <v>-1.2092480662433292E-3</v>
      </c>
      <c r="K126" s="39">
        <v>-1.1534015059587635E-6</v>
      </c>
    </row>
    <row r="127" spans="2:11" ht="15" x14ac:dyDescent="0.25">
      <c r="B127" s="9" t="s">
        <v>2344</v>
      </c>
      <c r="C127" s="3" t="s">
        <v>2517</v>
      </c>
      <c r="D127" s="3" t="s">
        <v>269</v>
      </c>
      <c r="E127" s="3" t="s">
        <v>77</v>
      </c>
      <c r="F127" s="3" t="s">
        <v>2462</v>
      </c>
      <c r="G127" s="8">
        <v>3.72</v>
      </c>
      <c r="H127" s="8">
        <v>-72233.987299999993</v>
      </c>
      <c r="I127" s="8">
        <v>-2.6871</v>
      </c>
      <c r="J127" s="39">
        <v>-3.3554011553102543E-3</v>
      </c>
      <c r="K127" s="39">
        <v>-3.2004390609890475E-6</v>
      </c>
    </row>
    <row r="128" spans="2:11" ht="15" x14ac:dyDescent="0.25">
      <c r="B128" s="9" t="s">
        <v>2344</v>
      </c>
      <c r="C128" s="3" t="s">
        <v>2518</v>
      </c>
      <c r="D128" s="3" t="s">
        <v>269</v>
      </c>
      <c r="E128" s="3" t="s">
        <v>77</v>
      </c>
      <c r="F128" s="3" t="s">
        <v>2464</v>
      </c>
      <c r="G128" s="8">
        <v>3.9900000000000007</v>
      </c>
      <c r="H128" s="8">
        <v>1001.581</v>
      </c>
      <c r="I128" s="8">
        <v>3.9960000000000002E-2</v>
      </c>
      <c r="J128" s="39">
        <v>4.9898340279929202E-5</v>
      </c>
      <c r="K128" s="39">
        <v>4.7593891138075374E-8</v>
      </c>
    </row>
    <row r="129" spans="2:11" ht="15" x14ac:dyDescent="0.25">
      <c r="B129" s="9" t="s">
        <v>2344</v>
      </c>
      <c r="C129" s="3" t="s">
        <v>2519</v>
      </c>
      <c r="D129" s="3" t="s">
        <v>269</v>
      </c>
      <c r="E129" s="3" t="s">
        <v>77</v>
      </c>
      <c r="F129" s="3" t="s">
        <v>2472</v>
      </c>
      <c r="G129" s="8">
        <v>2.6230830000000007</v>
      </c>
      <c r="H129" s="8">
        <v>4879.5439999999999</v>
      </c>
      <c r="I129" s="8">
        <v>0.12799442599999999</v>
      </c>
      <c r="J129" s="39">
        <v>1.598275631251806E-4</v>
      </c>
      <c r="K129" s="39">
        <v>1.5244626569880991E-7</v>
      </c>
    </row>
    <row r="130" spans="2:11" ht="15" x14ac:dyDescent="0.25">
      <c r="B130" s="9" t="s">
        <v>2344</v>
      </c>
      <c r="C130" s="3" t="s">
        <v>2520</v>
      </c>
      <c r="D130" s="3" t="s">
        <v>269</v>
      </c>
      <c r="E130" s="3" t="s">
        <v>77</v>
      </c>
      <c r="F130" s="3" t="s">
        <v>2440</v>
      </c>
      <c r="G130" s="8">
        <v>3.7</v>
      </c>
      <c r="H130" s="8">
        <v>4482.4459999999999</v>
      </c>
      <c r="I130" s="8">
        <v>0.16585</v>
      </c>
      <c r="J130" s="39">
        <v>2.0709809147713358E-4</v>
      </c>
      <c r="K130" s="39">
        <v>1.9753370483608109E-7</v>
      </c>
    </row>
    <row r="131" spans="2:11" ht="15" x14ac:dyDescent="0.25">
      <c r="B131" s="9" t="s">
        <v>2344</v>
      </c>
      <c r="C131" s="3" t="s">
        <v>2521</v>
      </c>
      <c r="D131" s="3" t="s">
        <v>269</v>
      </c>
      <c r="E131" s="3" t="s">
        <v>77</v>
      </c>
      <c r="F131" s="3" t="s">
        <v>2467</v>
      </c>
      <c r="G131" s="8">
        <v>4.41</v>
      </c>
      <c r="H131" s="8">
        <v>-4628.5730000000003</v>
      </c>
      <c r="I131" s="8">
        <v>-0.20412</v>
      </c>
      <c r="J131" s="39">
        <v>-2.5488611656504376E-4</v>
      </c>
      <c r="K131" s="39">
        <v>-2.4311474121881741E-7</v>
      </c>
    </row>
    <row r="132" spans="2:11" ht="15" x14ac:dyDescent="0.25">
      <c r="B132" s="9" t="s">
        <v>2344</v>
      </c>
      <c r="C132" s="3" t="s">
        <v>2522</v>
      </c>
      <c r="D132" s="3" t="s">
        <v>269</v>
      </c>
      <c r="E132" s="3" t="s">
        <v>77</v>
      </c>
      <c r="F132" s="3" t="s">
        <v>2474</v>
      </c>
      <c r="G132" s="8">
        <v>6.0228180000000018</v>
      </c>
      <c r="H132" s="8">
        <v>-3062.5304000000001</v>
      </c>
      <c r="I132" s="8">
        <v>-0.18445063300000003</v>
      </c>
      <c r="J132" s="39">
        <v>-2.3032483609315165E-4</v>
      </c>
      <c r="K132" s="39">
        <v>-2.1968777145523258E-7</v>
      </c>
    </row>
    <row r="133" spans="2:11" ht="15" x14ac:dyDescent="0.25">
      <c r="B133" s="9" t="s">
        <v>2523</v>
      </c>
      <c r="C133" s="3" t="s">
        <v>2524</v>
      </c>
      <c r="D133" s="3" t="s">
        <v>269</v>
      </c>
      <c r="E133" s="3" t="s">
        <v>50</v>
      </c>
      <c r="F133" s="3" t="s">
        <v>2403</v>
      </c>
      <c r="G133" s="8">
        <v>-412605.84320100007</v>
      </c>
      <c r="H133" s="8">
        <v>100.1183</v>
      </c>
      <c r="I133" s="8">
        <v>-1715.4147941710003</v>
      </c>
      <c r="J133" s="39">
        <v>-2.1420508288480802</v>
      </c>
      <c r="K133" s="39">
        <v>-2.0431247490094733E-3</v>
      </c>
    </row>
    <row r="134" spans="2:11" ht="15" x14ac:dyDescent="0.25">
      <c r="B134" s="9" t="s">
        <v>2523</v>
      </c>
      <c r="C134" s="3" t="s">
        <v>2525</v>
      </c>
      <c r="D134" s="3" t="s">
        <v>269</v>
      </c>
      <c r="E134" s="3" t="s">
        <v>50</v>
      </c>
      <c r="F134" s="3" t="s">
        <v>2415</v>
      </c>
      <c r="G134" s="8">
        <v>-201187.97313100001</v>
      </c>
      <c r="H134" s="8">
        <v>100.1272</v>
      </c>
      <c r="I134" s="8">
        <v>-836.51578362599992</v>
      </c>
      <c r="J134" s="39">
        <v>-1.0445632938163607</v>
      </c>
      <c r="K134" s="39">
        <v>-9.9632235088032155E-4</v>
      </c>
    </row>
    <row r="135" spans="2:11" ht="15" x14ac:dyDescent="0.25">
      <c r="B135" s="9" t="s">
        <v>2526</v>
      </c>
      <c r="C135" s="3" t="s">
        <v>2527</v>
      </c>
      <c r="D135" s="3" t="s">
        <v>269</v>
      </c>
      <c r="E135" s="3" t="s">
        <v>52</v>
      </c>
      <c r="F135" s="3" t="s">
        <v>2429</v>
      </c>
      <c r="G135" s="8">
        <v>-197778.007484</v>
      </c>
      <c r="H135" s="8">
        <v>99.814700000000002</v>
      </c>
      <c r="I135" s="8">
        <v>-684.42559551699992</v>
      </c>
      <c r="J135" s="39">
        <v>-0.85464717871372498</v>
      </c>
      <c r="K135" s="39">
        <v>-8.1517710923795055E-4</v>
      </c>
    </row>
    <row r="136" spans="2:11" ht="15" x14ac:dyDescent="0.25">
      <c r="B136" s="9" t="s">
        <v>2526</v>
      </c>
      <c r="C136" s="3" t="s">
        <v>2528</v>
      </c>
      <c r="D136" s="3" t="s">
        <v>269</v>
      </c>
      <c r="E136" s="3" t="s">
        <v>52</v>
      </c>
      <c r="F136" s="3" t="s">
        <v>2431</v>
      </c>
      <c r="G136" s="8">
        <v>-579694.15986999997</v>
      </c>
      <c r="H136" s="8">
        <v>99.440200000000004</v>
      </c>
      <c r="I136" s="8">
        <v>-1998.54889359</v>
      </c>
      <c r="J136" s="39">
        <v>-2.4956024213821282</v>
      </c>
      <c r="K136" s="39">
        <v>-2.3803483102012874E-3</v>
      </c>
    </row>
    <row r="137" spans="2:11" ht="15" x14ac:dyDescent="0.25">
      <c r="B137" s="9" t="s">
        <v>2526</v>
      </c>
      <c r="C137" s="3" t="s">
        <v>2529</v>
      </c>
      <c r="D137" s="3" t="s">
        <v>269</v>
      </c>
      <c r="E137" s="3" t="s">
        <v>52</v>
      </c>
      <c r="F137" s="3" t="s">
        <v>2409</v>
      </c>
      <c r="G137" s="8">
        <v>-81839.175512000002</v>
      </c>
      <c r="H137" s="8">
        <v>99.372299999999996</v>
      </c>
      <c r="I137" s="8">
        <v>-281.95532380699996</v>
      </c>
      <c r="J137" s="39">
        <v>-0.3520796469234061</v>
      </c>
      <c r="K137" s="39">
        <v>-3.3581959427104975E-4</v>
      </c>
    </row>
    <row r="138" spans="2:11" ht="15" x14ac:dyDescent="0.25">
      <c r="B138" s="9" t="s">
        <v>2526</v>
      </c>
      <c r="C138" s="3" t="s">
        <v>2530</v>
      </c>
      <c r="D138" s="3" t="s">
        <v>269</v>
      </c>
      <c r="E138" s="3" t="s">
        <v>52</v>
      </c>
      <c r="F138" s="3" t="s">
        <v>2413</v>
      </c>
      <c r="G138" s="8">
        <v>-259157.38911799999</v>
      </c>
      <c r="H138" s="8">
        <v>99.252399999999994</v>
      </c>
      <c r="I138" s="8">
        <v>-891.78137442699995</v>
      </c>
      <c r="J138" s="39">
        <v>-1.1135738357472822</v>
      </c>
      <c r="K138" s="39">
        <v>-1.0621457871231698E-3</v>
      </c>
    </row>
    <row r="139" spans="2:11" ht="15" x14ac:dyDescent="0.25">
      <c r="B139" s="9" t="s">
        <v>2526</v>
      </c>
      <c r="C139" s="3" t="s">
        <v>2531</v>
      </c>
      <c r="D139" s="3" t="s">
        <v>269</v>
      </c>
      <c r="E139" s="3" t="s">
        <v>52</v>
      </c>
      <c r="F139" s="3" t="s">
        <v>2449</v>
      </c>
      <c r="G139" s="8">
        <v>-361456.35850700003</v>
      </c>
      <c r="H139" s="8">
        <v>99.217600000000004</v>
      </c>
      <c r="I139" s="8">
        <v>-1243.364839348</v>
      </c>
      <c r="J139" s="39">
        <v>-1.5525986447919422</v>
      </c>
      <c r="K139" s="39">
        <v>-1.4808951653863685E-3</v>
      </c>
    </row>
    <row r="140" spans="2:11" ht="15" x14ac:dyDescent="0.25">
      <c r="B140" s="9" t="s">
        <v>2356</v>
      </c>
      <c r="C140" s="3" t="s">
        <v>2532</v>
      </c>
      <c r="D140" s="3" t="s">
        <v>269</v>
      </c>
      <c r="E140" s="3" t="s">
        <v>77</v>
      </c>
      <c r="F140" s="3" t="s">
        <v>2429</v>
      </c>
      <c r="G140" s="8">
        <v>706067.48672000004</v>
      </c>
      <c r="H140" s="8">
        <v>99.155900000000003</v>
      </c>
      <c r="I140" s="8">
        <v>700.10723477499994</v>
      </c>
      <c r="J140" s="39">
        <v>0.8742289547858666</v>
      </c>
      <c r="K140" s="39">
        <v>8.3385454246397205E-4</v>
      </c>
    </row>
    <row r="141" spans="2:11" ht="15" x14ac:dyDescent="0.25">
      <c r="B141" s="9" t="s">
        <v>2356</v>
      </c>
      <c r="C141" s="3" t="s">
        <v>2533</v>
      </c>
      <c r="D141" s="3" t="s">
        <v>269</v>
      </c>
      <c r="E141" s="3" t="s">
        <v>77</v>
      </c>
      <c r="F141" s="3" t="s">
        <v>2431</v>
      </c>
      <c r="G141" s="8">
        <v>2061392.4324969999</v>
      </c>
      <c r="H141" s="8">
        <v>98.815799999999996</v>
      </c>
      <c r="I141" s="8">
        <v>2036.9818846800001</v>
      </c>
      <c r="J141" s="39">
        <v>2.5435939746199736</v>
      </c>
      <c r="K141" s="39">
        <v>2.4261234752175056E-3</v>
      </c>
    </row>
    <row r="142" spans="2:11" ht="15" x14ac:dyDescent="0.25">
      <c r="B142" s="9" t="s">
        <v>2356</v>
      </c>
      <c r="C142" s="3" t="s">
        <v>2534</v>
      </c>
      <c r="D142" s="3" t="s">
        <v>269</v>
      </c>
      <c r="E142" s="3" t="s">
        <v>77</v>
      </c>
      <c r="F142" s="3" t="s">
        <v>2403</v>
      </c>
      <c r="G142" s="8">
        <v>1755637.8628210002</v>
      </c>
      <c r="H142" s="8">
        <v>100.31310000000001</v>
      </c>
      <c r="I142" s="8">
        <v>1761.135147211</v>
      </c>
      <c r="J142" s="39">
        <v>2.1991421635254675</v>
      </c>
      <c r="K142" s="39">
        <v>2.0975794413363035E-3</v>
      </c>
    </row>
    <row r="143" spans="2:11" ht="15" x14ac:dyDescent="0.25">
      <c r="B143" s="9" t="s">
        <v>2356</v>
      </c>
      <c r="C143" s="3" t="s">
        <v>2535</v>
      </c>
      <c r="D143" s="3" t="s">
        <v>269</v>
      </c>
      <c r="E143" s="3" t="s">
        <v>77</v>
      </c>
      <c r="F143" s="3" t="s">
        <v>2409</v>
      </c>
      <c r="G143" s="8">
        <v>288728.611202</v>
      </c>
      <c r="H143" s="8">
        <v>99.044799999999995</v>
      </c>
      <c r="I143" s="8">
        <v>285.97070450699999</v>
      </c>
      <c r="J143" s="39">
        <v>0.35709368177130552</v>
      </c>
      <c r="K143" s="39">
        <v>3.4060206654116311E-4</v>
      </c>
    </row>
    <row r="144" spans="2:11" ht="15" x14ac:dyDescent="0.25">
      <c r="B144" s="9" t="s">
        <v>2356</v>
      </c>
      <c r="C144" s="3" t="s">
        <v>2536</v>
      </c>
      <c r="D144" s="3" t="s">
        <v>269</v>
      </c>
      <c r="E144" s="3" t="s">
        <v>77</v>
      </c>
      <c r="F144" s="3" t="s">
        <v>2413</v>
      </c>
      <c r="G144" s="8">
        <v>907439.5979980001</v>
      </c>
      <c r="H144" s="8">
        <v>99.055899999999994</v>
      </c>
      <c r="I144" s="8">
        <v>898.87214865099986</v>
      </c>
      <c r="J144" s="39">
        <v>1.1224281366751425</v>
      </c>
      <c r="K144" s="39">
        <v>1.0705911709195093E-3</v>
      </c>
    </row>
    <row r="145" spans="2:11" ht="15" x14ac:dyDescent="0.25">
      <c r="B145" s="9" t="s">
        <v>2356</v>
      </c>
      <c r="C145" s="3" t="s">
        <v>2537</v>
      </c>
      <c r="D145" s="3" t="s">
        <v>269</v>
      </c>
      <c r="E145" s="3" t="s">
        <v>77</v>
      </c>
      <c r="F145" s="3" t="s">
        <v>2415</v>
      </c>
      <c r="G145" s="8">
        <v>818835.05064499984</v>
      </c>
      <c r="H145" s="8">
        <v>100.4753</v>
      </c>
      <c r="I145" s="8">
        <v>822.72701111499998</v>
      </c>
      <c r="J145" s="39">
        <v>1.0273451541067409</v>
      </c>
      <c r="K145" s="39">
        <v>9.7989939447851453E-4</v>
      </c>
    </row>
    <row r="146" spans="2:11" ht="15" x14ac:dyDescent="0.25">
      <c r="B146" s="9" t="s">
        <v>2356</v>
      </c>
      <c r="C146" s="3" t="s">
        <v>2538</v>
      </c>
      <c r="D146" s="3" t="s">
        <v>269</v>
      </c>
      <c r="E146" s="3" t="s">
        <v>77</v>
      </c>
      <c r="F146" s="3" t="s">
        <v>2449</v>
      </c>
      <c r="G146" s="8">
        <v>1282230.286168</v>
      </c>
      <c r="H146" s="8">
        <v>99.096500000000006</v>
      </c>
      <c r="I146" s="8">
        <v>1270.6457994039999</v>
      </c>
      <c r="J146" s="39">
        <v>1.5866645764245109</v>
      </c>
      <c r="K146" s="39">
        <v>1.5133878341312996E-3</v>
      </c>
    </row>
    <row r="147" spans="2:11" ht="15" x14ac:dyDescent="0.25">
      <c r="B147" s="9" t="s">
        <v>2539</v>
      </c>
      <c r="C147" s="3" t="s">
        <v>2540</v>
      </c>
      <c r="D147" s="3" t="s">
        <v>269</v>
      </c>
      <c r="E147" s="3" t="s">
        <v>50</v>
      </c>
      <c r="F147" s="3" t="s">
        <v>2403</v>
      </c>
      <c r="G147" s="8">
        <v>-235287.629594</v>
      </c>
      <c r="H147" s="8">
        <v>100.1183</v>
      </c>
      <c r="I147" s="8">
        <v>-978.21174214199993</v>
      </c>
      <c r="J147" s="39">
        <v>-1.2215000594400369</v>
      </c>
      <c r="K147" s="39">
        <v>-1.1650876668041392E-3</v>
      </c>
    </row>
    <row r="148" spans="2:11" ht="15" x14ac:dyDescent="0.25">
      <c r="B148" s="9" t="s">
        <v>2539</v>
      </c>
      <c r="C148" s="3" t="s">
        <v>2541</v>
      </c>
      <c r="D148" s="3" t="s">
        <v>269</v>
      </c>
      <c r="E148" s="3" t="s">
        <v>50</v>
      </c>
      <c r="F148" s="3" t="s">
        <v>2451</v>
      </c>
      <c r="G148" s="8">
        <v>29325.704558999998</v>
      </c>
      <c r="H148" s="8">
        <v>100.1183</v>
      </c>
      <c r="I148" s="8">
        <v>121.922043218</v>
      </c>
      <c r="J148" s="39">
        <v>0.15224493493783781</v>
      </c>
      <c r="K148" s="39">
        <v>1.4521382513136167E-4</v>
      </c>
    </row>
    <row r="149" spans="2:11" ht="15" x14ac:dyDescent="0.25">
      <c r="B149" s="9" t="s">
        <v>2542</v>
      </c>
      <c r="C149" s="3" t="s">
        <v>2543</v>
      </c>
      <c r="D149" s="3" t="s">
        <v>269</v>
      </c>
      <c r="E149" s="3" t="s">
        <v>52</v>
      </c>
      <c r="F149" s="3" t="s">
        <v>2440</v>
      </c>
      <c r="G149" s="8">
        <v>-327356.70204399998</v>
      </c>
      <c r="H149" s="8">
        <v>99.009399999999999</v>
      </c>
      <c r="I149" s="8">
        <v>-1123.7026847770001</v>
      </c>
      <c r="J149" s="39">
        <v>-1.4031756491109302</v>
      </c>
      <c r="K149" s="39">
        <v>-1.3383729542252145E-3</v>
      </c>
    </row>
    <row r="150" spans="2:11" ht="15" x14ac:dyDescent="0.25">
      <c r="B150" s="9" t="s">
        <v>2542</v>
      </c>
      <c r="C150" s="3" t="s">
        <v>2544</v>
      </c>
      <c r="D150" s="3" t="s">
        <v>269</v>
      </c>
      <c r="E150" s="3" t="s">
        <v>52</v>
      </c>
      <c r="F150" s="3" t="s">
        <v>2413</v>
      </c>
      <c r="G150" s="8">
        <v>-272797.25170400005</v>
      </c>
      <c r="H150" s="8">
        <v>99.252399999999994</v>
      </c>
      <c r="I150" s="8">
        <v>-938.71723618199997</v>
      </c>
      <c r="J150" s="39">
        <v>-1.1721829849260286</v>
      </c>
      <c r="K150" s="39">
        <v>-1.1180481969039313E-3</v>
      </c>
    </row>
    <row r="151" spans="2:11" ht="15" x14ac:dyDescent="0.25">
      <c r="B151" s="9" t="s">
        <v>2542</v>
      </c>
      <c r="C151" s="3" t="s">
        <v>2545</v>
      </c>
      <c r="D151" s="3" t="s">
        <v>269</v>
      </c>
      <c r="E151" s="3" t="s">
        <v>52</v>
      </c>
      <c r="F151" s="3" t="s">
        <v>2457</v>
      </c>
      <c r="G151" s="8">
        <v>-1261687.2891270001</v>
      </c>
      <c r="H151" s="8">
        <v>99.508200000000002</v>
      </c>
      <c r="I151" s="8">
        <v>-4352.7565620600008</v>
      </c>
      <c r="J151" s="39">
        <v>-5.4353185207548718</v>
      </c>
      <c r="K151" s="39">
        <v>-5.1842998489796521E-3</v>
      </c>
    </row>
    <row r="152" spans="2:11" ht="15" x14ac:dyDescent="0.25">
      <c r="B152" s="9" t="s">
        <v>2546</v>
      </c>
      <c r="C152" s="3" t="s">
        <v>2547</v>
      </c>
      <c r="D152" s="3" t="s">
        <v>269</v>
      </c>
      <c r="E152" s="3" t="s">
        <v>52</v>
      </c>
      <c r="F152" s="3" t="s">
        <v>2424</v>
      </c>
      <c r="G152" s="8">
        <v>-477395.19048000005</v>
      </c>
      <c r="H152" s="8">
        <v>99.440200000000004</v>
      </c>
      <c r="I152" s="8">
        <v>-1645.8637947340001</v>
      </c>
      <c r="J152" s="39">
        <v>-2.0552019940954125</v>
      </c>
      <c r="K152" s="39">
        <v>-1.9602868437104512E-3</v>
      </c>
    </row>
    <row r="153" spans="2:11" ht="15" x14ac:dyDescent="0.25">
      <c r="B153" s="9" t="s">
        <v>2548</v>
      </c>
      <c r="C153" s="3" t="s">
        <v>2549</v>
      </c>
      <c r="D153" s="3" t="s">
        <v>269</v>
      </c>
      <c r="E153" s="3" t="s">
        <v>57</v>
      </c>
      <c r="F153" s="3" t="s">
        <v>2470</v>
      </c>
      <c r="G153" s="8">
        <v>-121394.77700799999</v>
      </c>
      <c r="H153" s="8">
        <v>100</v>
      </c>
      <c r="I153" s="8">
        <v>-568.3582064740001</v>
      </c>
      <c r="J153" s="39">
        <v>-0.70971299268092891</v>
      </c>
      <c r="K153" s="39">
        <v>-6.7693640156044359E-4</v>
      </c>
    </row>
    <row r="154" spans="2:11" ht="15" x14ac:dyDescent="0.25">
      <c r="B154" s="9" t="s">
        <v>2548</v>
      </c>
      <c r="C154" s="3" t="s">
        <v>2550</v>
      </c>
      <c r="D154" s="3" t="s">
        <v>269</v>
      </c>
      <c r="E154" s="3" t="s">
        <v>57</v>
      </c>
      <c r="F154" s="3" t="s">
        <v>2551</v>
      </c>
      <c r="G154" s="8">
        <v>-47739.519046999994</v>
      </c>
      <c r="H154" s="8">
        <v>100</v>
      </c>
      <c r="I154" s="8">
        <v>-223.51165423200001</v>
      </c>
      <c r="J154" s="39">
        <v>-0.2791006151000554</v>
      </c>
      <c r="K154" s="39">
        <v>-2.6621094443465848E-4</v>
      </c>
    </row>
    <row r="155" spans="2:11" ht="15" x14ac:dyDescent="0.25">
      <c r="B155" s="9" t="s">
        <v>2552</v>
      </c>
      <c r="C155" s="3" t="s">
        <v>2553</v>
      </c>
      <c r="D155" s="3" t="s">
        <v>269</v>
      </c>
      <c r="E155" s="3" t="s">
        <v>77</v>
      </c>
      <c r="F155" s="3" t="s">
        <v>2440</v>
      </c>
      <c r="G155" s="8">
        <v>1148661.9318030002</v>
      </c>
      <c r="H155" s="8">
        <v>98.748099999999994</v>
      </c>
      <c r="I155" s="8">
        <v>1134.2820494530001</v>
      </c>
      <c r="J155" s="39">
        <v>1.4163861781036358</v>
      </c>
      <c r="K155" s="39">
        <v>1.3509733829213993E-3</v>
      </c>
    </row>
    <row r="156" spans="2:11" ht="15" x14ac:dyDescent="0.25">
      <c r="B156" s="9" t="s">
        <v>2552</v>
      </c>
      <c r="C156" s="3" t="s">
        <v>2554</v>
      </c>
      <c r="D156" s="3" t="s">
        <v>269</v>
      </c>
      <c r="E156" s="3" t="s">
        <v>77</v>
      </c>
      <c r="F156" s="3" t="s">
        <v>2413</v>
      </c>
      <c r="G156" s="8">
        <v>954790.38096200011</v>
      </c>
      <c r="H156" s="8">
        <v>99.058300000000003</v>
      </c>
      <c r="I156" s="8">
        <v>945.79957224199995</v>
      </c>
      <c r="J156" s="39">
        <v>1.1810267490576276</v>
      </c>
      <c r="K156" s="39">
        <v>1.1264835305236237E-3</v>
      </c>
    </row>
    <row r="157" spans="2:11" ht="15" x14ac:dyDescent="0.25">
      <c r="B157" s="9" t="s">
        <v>2552</v>
      </c>
      <c r="C157" s="3" t="s">
        <v>2555</v>
      </c>
      <c r="D157" s="3" t="s">
        <v>269</v>
      </c>
      <c r="E157" s="3" t="s">
        <v>77</v>
      </c>
      <c r="F157" s="3" t="s">
        <v>2451</v>
      </c>
      <c r="G157" s="8">
        <v>-121261.788348</v>
      </c>
      <c r="H157" s="8">
        <v>100.4455</v>
      </c>
      <c r="I157" s="8">
        <v>-121.802006495</v>
      </c>
      <c r="J157" s="39">
        <v>-0.15209504421585729</v>
      </c>
      <c r="K157" s="39">
        <v>-1.4507085679484933E-4</v>
      </c>
    </row>
    <row r="158" spans="2:11" ht="15" x14ac:dyDescent="0.25">
      <c r="B158" s="9" t="s">
        <v>2552</v>
      </c>
      <c r="C158" s="3" t="s">
        <v>2556</v>
      </c>
      <c r="D158" s="3" t="s">
        <v>269</v>
      </c>
      <c r="E158" s="3" t="s">
        <v>77</v>
      </c>
      <c r="F158" s="3" t="s">
        <v>2457</v>
      </c>
      <c r="G158" s="8">
        <v>4404424.1576180002</v>
      </c>
      <c r="H158" s="8">
        <v>99.433099999999996</v>
      </c>
      <c r="I158" s="8">
        <v>4379.4533366900005</v>
      </c>
      <c r="J158" s="39">
        <v>5.4686549758315568</v>
      </c>
      <c r="K158" s="39">
        <v>5.2160967304981194E-3</v>
      </c>
    </row>
    <row r="159" spans="2:11" ht="15" x14ac:dyDescent="0.25">
      <c r="B159" s="9" t="s">
        <v>2552</v>
      </c>
      <c r="C159" s="3" t="s">
        <v>2557</v>
      </c>
      <c r="D159" s="3" t="s">
        <v>269</v>
      </c>
      <c r="E159" s="3" t="s">
        <v>77</v>
      </c>
      <c r="F159" s="3" t="s">
        <v>2470</v>
      </c>
      <c r="G159" s="8">
        <v>2.0385460000000002</v>
      </c>
      <c r="H159" s="8">
        <v>3584.4949999999999</v>
      </c>
      <c r="I159" s="8">
        <v>7.307154099999999E-2</v>
      </c>
      <c r="J159" s="39">
        <v>9.1244960400320261E-5</v>
      </c>
      <c r="K159" s="39">
        <v>8.7031005196331595E-8</v>
      </c>
    </row>
    <row r="160" spans="2:11" ht="15" x14ac:dyDescent="0.25">
      <c r="B160" s="9" t="s">
        <v>2552</v>
      </c>
      <c r="C160" s="3" t="s">
        <v>2558</v>
      </c>
      <c r="D160" s="3" t="s">
        <v>269</v>
      </c>
      <c r="E160" s="3" t="s">
        <v>77</v>
      </c>
      <c r="F160" s="3" t="s">
        <v>2551</v>
      </c>
      <c r="G160" s="8">
        <v>6.8199310000000004</v>
      </c>
      <c r="H160" s="8">
        <v>1305.252</v>
      </c>
      <c r="I160" s="8">
        <v>8.9017290000000013E-2</v>
      </c>
      <c r="J160" s="39">
        <v>1.1115653221264114E-4</v>
      </c>
      <c r="K160" s="39">
        <v>1.0602300324490706E-7</v>
      </c>
    </row>
    <row r="161" spans="2:11" ht="15" x14ac:dyDescent="0.25">
      <c r="B161" s="9" t="s">
        <v>2559</v>
      </c>
      <c r="C161" s="3" t="s">
        <v>2560</v>
      </c>
      <c r="D161" s="3" t="s">
        <v>269</v>
      </c>
      <c r="E161" s="3" t="s">
        <v>77</v>
      </c>
      <c r="F161" s="3" t="s">
        <v>2470</v>
      </c>
      <c r="G161" s="8">
        <v>567362.76930300007</v>
      </c>
      <c r="H161" s="8">
        <v>99.766599999999997</v>
      </c>
      <c r="I161" s="8">
        <v>566.03860830400004</v>
      </c>
      <c r="J161" s="39">
        <v>0.70681649371197575</v>
      </c>
      <c r="K161" s="39">
        <v>6.7417367126046705E-4</v>
      </c>
    </row>
    <row r="162" spans="2:11" ht="15" x14ac:dyDescent="0.25">
      <c r="B162" s="9" t="s">
        <v>2559</v>
      </c>
      <c r="C162" s="3" t="s">
        <v>2561</v>
      </c>
      <c r="D162" s="3" t="s">
        <v>269</v>
      </c>
      <c r="E162" s="3" t="s">
        <v>77</v>
      </c>
      <c r="F162" s="3" t="s">
        <v>2424</v>
      </c>
      <c r="G162" s="8">
        <v>1685205.0223969999</v>
      </c>
      <c r="H162" s="8">
        <v>98.688500000000005</v>
      </c>
      <c r="I162" s="8">
        <v>1663.1042240170002</v>
      </c>
      <c r="J162" s="39">
        <v>2.0767302425172143</v>
      </c>
      <c r="K162" s="39">
        <v>1.9808208555840445E-3</v>
      </c>
    </row>
    <row r="163" spans="2:11" ht="15" x14ac:dyDescent="0.25">
      <c r="B163" s="9" t="s">
        <v>2559</v>
      </c>
      <c r="C163" s="3" t="s">
        <v>2562</v>
      </c>
      <c r="D163" s="3" t="s">
        <v>269</v>
      </c>
      <c r="E163" s="3" t="s">
        <v>77</v>
      </c>
      <c r="F163" s="3" t="s">
        <v>2551</v>
      </c>
      <c r="G163" s="8">
        <v>223182.25154899998</v>
      </c>
      <c r="H163" s="8">
        <v>99.829499999999996</v>
      </c>
      <c r="I163" s="8">
        <v>222.80172782299996</v>
      </c>
      <c r="J163" s="39">
        <v>0.27821412487157715</v>
      </c>
      <c r="K163" s="39">
        <v>2.6536539487945345E-4</v>
      </c>
    </row>
    <row r="164" spans="2:11" ht="15" x14ac:dyDescent="0.25">
      <c r="B164" s="9" t="s">
        <v>2559</v>
      </c>
      <c r="C164" s="3" t="s">
        <v>2563</v>
      </c>
      <c r="D164" s="3" t="s">
        <v>269</v>
      </c>
      <c r="E164" s="3" t="s">
        <v>77</v>
      </c>
      <c r="F164" s="3" t="s">
        <v>2403</v>
      </c>
      <c r="G164" s="8">
        <v>1001148.8639230001</v>
      </c>
      <c r="H164" s="8">
        <v>100.31310000000001</v>
      </c>
      <c r="I164" s="8">
        <v>1004.2836790319999</v>
      </c>
      <c r="J164" s="39">
        <v>1.2540562751230713</v>
      </c>
      <c r="K164" s="39">
        <v>1.1961403426325034E-3</v>
      </c>
    </row>
    <row r="165" spans="2:11" x14ac:dyDescent="0.2">
      <c r="B165" s="42"/>
      <c r="C165" s="43"/>
      <c r="D165" s="43"/>
      <c r="E165" s="43"/>
      <c r="F165" s="43"/>
      <c r="G165" s="12"/>
      <c r="H165" s="12"/>
      <c r="I165" s="12"/>
      <c r="J165" s="12"/>
      <c r="K165" s="12"/>
    </row>
    <row r="166" spans="2:11" ht="15" x14ac:dyDescent="0.25">
      <c r="B166" s="7" t="s">
        <v>2340</v>
      </c>
      <c r="C166" s="35"/>
      <c r="D166" s="35"/>
      <c r="E166" s="35"/>
      <c r="F166" s="35"/>
      <c r="G166" s="8"/>
      <c r="H166" s="8"/>
      <c r="I166" s="8">
        <v>-139.19418044099956</v>
      </c>
      <c r="J166" s="39">
        <v>-0.1738127772930646</v>
      </c>
      <c r="K166" s="39">
        <v>-1.6578560237644029E-4</v>
      </c>
    </row>
    <row r="167" spans="2:11" ht="15" x14ac:dyDescent="0.25">
      <c r="B167" s="9" t="s">
        <v>2399</v>
      </c>
      <c r="C167" s="3" t="s">
        <v>2564</v>
      </c>
      <c r="D167" s="3" t="s">
        <v>269</v>
      </c>
      <c r="E167" s="3" t="s">
        <v>50</v>
      </c>
      <c r="F167" s="3" t="s">
        <v>2565</v>
      </c>
      <c r="G167" s="8">
        <v>460861.95011700003</v>
      </c>
      <c r="H167" s="8">
        <v>100.1313</v>
      </c>
      <c r="I167" s="8">
        <v>1916.2881494009996</v>
      </c>
      <c r="J167" s="39">
        <v>2.3928828366668391</v>
      </c>
      <c r="K167" s="39">
        <v>2.2823726119062834E-3</v>
      </c>
    </row>
    <row r="168" spans="2:11" ht="15" x14ac:dyDescent="0.25">
      <c r="B168" s="9" t="s">
        <v>2399</v>
      </c>
      <c r="C168" s="3" t="s">
        <v>2566</v>
      </c>
      <c r="D168" s="3" t="s">
        <v>269</v>
      </c>
      <c r="E168" s="3" t="s">
        <v>50</v>
      </c>
      <c r="F168" s="3" t="s">
        <v>2565</v>
      </c>
      <c r="G168" s="8">
        <v>-477395.19048000005</v>
      </c>
      <c r="H168" s="8">
        <v>100.1356</v>
      </c>
      <c r="I168" s="8">
        <v>-1985.1198309210001</v>
      </c>
      <c r="J168" s="39">
        <v>-2.478833453947237</v>
      </c>
      <c r="K168" s="39">
        <v>-2.364353782004221E-3</v>
      </c>
    </row>
    <row r="169" spans="2:11" ht="15" x14ac:dyDescent="0.25">
      <c r="B169" s="9" t="s">
        <v>2399</v>
      </c>
      <c r="C169" s="3" t="s">
        <v>2567</v>
      </c>
      <c r="D169" s="3" t="s">
        <v>269</v>
      </c>
      <c r="E169" s="3" t="s">
        <v>50</v>
      </c>
      <c r="F169" s="3" t="s">
        <v>2568</v>
      </c>
      <c r="G169" s="8">
        <v>309435.88079299993</v>
      </c>
      <c r="H169" s="8">
        <v>100.1313</v>
      </c>
      <c r="I169" s="8">
        <v>1286.6506146080001</v>
      </c>
      <c r="J169" s="39">
        <v>1.6066499046318827</v>
      </c>
      <c r="K169" s="39">
        <v>1.5324501822920652E-3</v>
      </c>
    </row>
    <row r="170" spans="2:11" ht="15" x14ac:dyDescent="0.25">
      <c r="B170" s="9" t="s">
        <v>2399</v>
      </c>
      <c r="C170" s="3" t="s">
        <v>2569</v>
      </c>
      <c r="D170" s="3" t="s">
        <v>269</v>
      </c>
      <c r="E170" s="3" t="s">
        <v>50</v>
      </c>
      <c r="F170" s="3" t="s">
        <v>2568</v>
      </c>
      <c r="G170" s="8">
        <v>-265000</v>
      </c>
      <c r="H170" s="8">
        <v>100.1356</v>
      </c>
      <c r="I170" s="8">
        <v>-1101.9314099999999</v>
      </c>
      <c r="J170" s="39">
        <v>-1.3759897012342888</v>
      </c>
      <c r="K170" s="39">
        <v>-1.3124425317609083E-3</v>
      </c>
    </row>
    <row r="171" spans="2:11" ht="15" x14ac:dyDescent="0.25">
      <c r="B171" s="9" t="s">
        <v>2399</v>
      </c>
      <c r="C171" s="3" t="s">
        <v>2570</v>
      </c>
      <c r="D171" s="3" t="s">
        <v>269</v>
      </c>
      <c r="E171" s="3" t="s">
        <v>50</v>
      </c>
      <c r="F171" s="3" t="s">
        <v>2403</v>
      </c>
      <c r="G171" s="8">
        <v>329187.10722599999</v>
      </c>
      <c r="H171" s="8">
        <v>100.1313</v>
      </c>
      <c r="I171" s="8">
        <v>1368.7772495439999</v>
      </c>
      <c r="J171" s="39">
        <v>1.7092020261554572</v>
      </c>
      <c r="K171" s="39">
        <v>1.6302661513281122E-3</v>
      </c>
    </row>
    <row r="172" spans="2:11" ht="15" x14ac:dyDescent="0.25">
      <c r="B172" s="9" t="s">
        <v>2418</v>
      </c>
      <c r="C172" s="3" t="s">
        <v>2571</v>
      </c>
      <c r="D172" s="3" t="s">
        <v>269</v>
      </c>
      <c r="E172" s="3" t="s">
        <v>52</v>
      </c>
      <c r="F172" s="3" t="s">
        <v>2565</v>
      </c>
      <c r="G172" s="8">
        <v>-555476.90854099998</v>
      </c>
      <c r="H172" s="8">
        <v>100.8584</v>
      </c>
      <c r="I172" s="8">
        <v>-1942.3693178140002</v>
      </c>
      <c r="J172" s="39">
        <v>-2.4254505798192425</v>
      </c>
      <c r="K172" s="39">
        <v>-2.3134362828322636E-3</v>
      </c>
    </row>
    <row r="173" spans="2:11" ht="15" x14ac:dyDescent="0.25">
      <c r="B173" s="9" t="s">
        <v>2418</v>
      </c>
      <c r="C173" s="3" t="s">
        <v>2572</v>
      </c>
      <c r="D173" s="3" t="s">
        <v>269</v>
      </c>
      <c r="E173" s="3" t="s">
        <v>52</v>
      </c>
      <c r="F173" s="3" t="s">
        <v>2565</v>
      </c>
      <c r="G173" s="8">
        <v>575356.68363599991</v>
      </c>
      <c r="H173" s="8">
        <v>100.81489999999999</v>
      </c>
      <c r="I173" s="8">
        <v>2011.0163771829996</v>
      </c>
      <c r="J173" s="39">
        <v>2.5111706580877819</v>
      </c>
      <c r="K173" s="39">
        <v>2.3951975608742342E-3</v>
      </c>
    </row>
    <row r="174" spans="2:11" ht="15" x14ac:dyDescent="0.25">
      <c r="B174" s="9" t="s">
        <v>2418</v>
      </c>
      <c r="C174" s="3" t="s">
        <v>2573</v>
      </c>
      <c r="D174" s="3" t="s">
        <v>269</v>
      </c>
      <c r="E174" s="3" t="s">
        <v>52</v>
      </c>
      <c r="F174" s="3" t="s">
        <v>2568</v>
      </c>
      <c r="G174" s="8">
        <v>-369868.70837800007</v>
      </c>
      <c r="H174" s="8">
        <v>100.8661</v>
      </c>
      <c r="I174" s="8">
        <v>-1293.4415877399999</v>
      </c>
      <c r="J174" s="39">
        <v>-1.6151298417733337</v>
      </c>
      <c r="K174" s="39">
        <v>-1.5405384915004234E-3</v>
      </c>
    </row>
    <row r="175" spans="2:11" ht="15" x14ac:dyDescent="0.25">
      <c r="B175" s="9" t="s">
        <v>2418</v>
      </c>
      <c r="C175" s="3" t="s">
        <v>2574</v>
      </c>
      <c r="D175" s="3" t="s">
        <v>269</v>
      </c>
      <c r="E175" s="3" t="s">
        <v>52</v>
      </c>
      <c r="F175" s="3" t="s">
        <v>2568</v>
      </c>
      <c r="G175" s="8">
        <v>316728.01</v>
      </c>
      <c r="H175" s="8">
        <v>100.82259999999999</v>
      </c>
      <c r="I175" s="8">
        <v>1107.1285600000001</v>
      </c>
      <c r="J175" s="39">
        <v>1.3824794199326331</v>
      </c>
      <c r="K175" s="39">
        <v>1.3186325365489027E-3</v>
      </c>
    </row>
    <row r="176" spans="2:11" ht="15" x14ac:dyDescent="0.25">
      <c r="B176" s="9" t="s">
        <v>2418</v>
      </c>
      <c r="C176" s="3" t="s">
        <v>2575</v>
      </c>
      <c r="D176" s="3" t="s">
        <v>269</v>
      </c>
      <c r="E176" s="3" t="s">
        <v>52</v>
      </c>
      <c r="F176" s="3" t="s">
        <v>2403</v>
      </c>
      <c r="G176" s="8">
        <v>-391074.283451</v>
      </c>
      <c r="H176" s="8">
        <v>100.81959999999999</v>
      </c>
      <c r="I176" s="8">
        <v>-1366.9673801459999</v>
      </c>
      <c r="J176" s="39">
        <v>-1.7069420291813924</v>
      </c>
      <c r="K176" s="39">
        <v>-1.628110527526747E-3</v>
      </c>
    </row>
    <row r="177" spans="2:11" ht="15" x14ac:dyDescent="0.25">
      <c r="B177" s="9" t="s">
        <v>2418</v>
      </c>
      <c r="C177" s="3" t="s">
        <v>2576</v>
      </c>
      <c r="D177" s="3" t="s">
        <v>269</v>
      </c>
      <c r="E177" s="3" t="s">
        <v>52</v>
      </c>
      <c r="F177" s="3" t="s">
        <v>2403</v>
      </c>
      <c r="G177" s="8">
        <v>-592536.79307199991</v>
      </c>
      <c r="H177" s="8">
        <v>98.940100000000001</v>
      </c>
      <c r="I177" s="8">
        <v>-2032.5504185530001</v>
      </c>
      <c r="J177" s="39">
        <v>-2.5380603708976506</v>
      </c>
      <c r="K177" s="39">
        <v>-2.4208454292607862E-3</v>
      </c>
    </row>
    <row r="178" spans="2:11" ht="15" x14ac:dyDescent="0.25">
      <c r="B178" s="9" t="s">
        <v>2577</v>
      </c>
      <c r="C178" s="3" t="s">
        <v>2578</v>
      </c>
      <c r="D178" s="3" t="s">
        <v>269</v>
      </c>
      <c r="E178" s="3" t="s">
        <v>55</v>
      </c>
      <c r="F178" s="3" t="s">
        <v>2403</v>
      </c>
      <c r="G178" s="8">
        <v>64882778.834197</v>
      </c>
      <c r="H178" s="8">
        <v>99.374799999999993</v>
      </c>
      <c r="I178" s="8">
        <v>1986.0894097190001</v>
      </c>
      <c r="J178" s="39">
        <v>2.4800441739870469</v>
      </c>
      <c r="K178" s="39">
        <v>2.3655085875037654E-3</v>
      </c>
    </row>
    <row r="179" spans="2:11" ht="15" x14ac:dyDescent="0.25">
      <c r="B179" s="9" t="s">
        <v>2344</v>
      </c>
      <c r="C179" s="3" t="s">
        <v>2579</v>
      </c>
      <c r="D179" s="3" t="s">
        <v>269</v>
      </c>
      <c r="E179" s="3" t="s">
        <v>77</v>
      </c>
      <c r="F179" s="3" t="s">
        <v>2403</v>
      </c>
      <c r="G179" s="8">
        <v>6.5837409999999998</v>
      </c>
      <c r="H179" s="8">
        <v>-326834.20199999999</v>
      </c>
      <c r="I179" s="8">
        <v>-21.517921100000002</v>
      </c>
      <c r="J179" s="39">
        <v>-2.6869583312424138E-2</v>
      </c>
      <c r="K179" s="39">
        <v>-2.5628668527304684E-5</v>
      </c>
    </row>
    <row r="180" spans="2:11" ht="15" x14ac:dyDescent="0.25">
      <c r="B180" s="9" t="s">
        <v>2523</v>
      </c>
      <c r="C180" s="3" t="s">
        <v>2580</v>
      </c>
      <c r="D180" s="3" t="s">
        <v>269</v>
      </c>
      <c r="E180" s="3" t="s">
        <v>50</v>
      </c>
      <c r="F180" s="3" t="s">
        <v>2403</v>
      </c>
      <c r="G180" s="8">
        <v>493780.66083900002</v>
      </c>
      <c r="H180" s="8">
        <v>100.1313</v>
      </c>
      <c r="I180" s="8">
        <v>2053.1658743829998</v>
      </c>
      <c r="J180" s="39">
        <v>2.5638030393168494</v>
      </c>
      <c r="K180" s="39">
        <v>2.4453992270719676E-3</v>
      </c>
    </row>
    <row r="181" spans="2:11" ht="15" x14ac:dyDescent="0.25">
      <c r="B181" s="9" t="s">
        <v>2526</v>
      </c>
      <c r="C181" s="3" t="s">
        <v>2581</v>
      </c>
      <c r="D181" s="3" t="s">
        <v>269</v>
      </c>
      <c r="E181" s="3" t="s">
        <v>52</v>
      </c>
      <c r="F181" s="3" t="s">
        <v>2403</v>
      </c>
      <c r="G181" s="8">
        <v>-586611.42514200008</v>
      </c>
      <c r="H181" s="8">
        <v>100.81959999999999</v>
      </c>
      <c r="I181" s="8">
        <v>-2050.4510701529998</v>
      </c>
      <c r="J181" s="39">
        <v>-2.5604130436896737</v>
      </c>
      <c r="K181" s="39">
        <v>-2.4421657912115122E-3</v>
      </c>
    </row>
    <row r="182" spans="2:11" ht="15" x14ac:dyDescent="0.25">
      <c r="B182" s="9" t="s">
        <v>2539</v>
      </c>
      <c r="C182" s="3" t="s">
        <v>2582</v>
      </c>
      <c r="D182" s="3" t="s">
        <v>269</v>
      </c>
      <c r="E182" s="3" t="s">
        <v>50</v>
      </c>
      <c r="F182" s="3" t="s">
        <v>2403</v>
      </c>
      <c r="G182" s="8">
        <v>329187.10722599999</v>
      </c>
      <c r="H182" s="8">
        <v>100.1313</v>
      </c>
      <c r="I182" s="8">
        <v>1368.7772495439999</v>
      </c>
      <c r="J182" s="39">
        <v>1.7092020261554572</v>
      </c>
      <c r="K182" s="39">
        <v>1.6302661513281122E-3</v>
      </c>
    </row>
    <row r="183" spans="2:11" ht="15" x14ac:dyDescent="0.25">
      <c r="B183" s="9" t="s">
        <v>2542</v>
      </c>
      <c r="C183" s="3" t="s">
        <v>2583</v>
      </c>
      <c r="D183" s="3" t="s">
        <v>269</v>
      </c>
      <c r="E183" s="3" t="s">
        <v>52</v>
      </c>
      <c r="F183" s="3" t="s">
        <v>2403</v>
      </c>
      <c r="G183" s="8">
        <v>-391074.283451</v>
      </c>
      <c r="H183" s="8">
        <v>100.81959999999999</v>
      </c>
      <c r="I183" s="8">
        <v>-1366.9673801459999</v>
      </c>
      <c r="J183" s="39">
        <v>-1.7069420291813924</v>
      </c>
      <c r="K183" s="39">
        <v>-1.628110527526747E-3</v>
      </c>
    </row>
    <row r="184" spans="2:11" ht="15" x14ac:dyDescent="0.25">
      <c r="B184" s="9" t="s">
        <v>2542</v>
      </c>
      <c r="C184" s="3" t="s">
        <v>2584</v>
      </c>
      <c r="D184" s="3" t="s">
        <v>269</v>
      </c>
      <c r="E184" s="3" t="s">
        <v>52</v>
      </c>
      <c r="F184" s="3" t="s">
        <v>2403</v>
      </c>
      <c r="G184" s="8">
        <v>-658374.21451800002</v>
      </c>
      <c r="H184" s="8">
        <v>98.940100000000001</v>
      </c>
      <c r="I184" s="8">
        <v>-2258.3893539469996</v>
      </c>
      <c r="J184" s="39">
        <v>-2.8200670787741955</v>
      </c>
      <c r="K184" s="39">
        <v>-2.6898282547332801E-3</v>
      </c>
    </row>
    <row r="185" spans="2:11" ht="15" x14ac:dyDescent="0.25">
      <c r="B185" s="9" t="s">
        <v>2585</v>
      </c>
      <c r="C185" s="3" t="s">
        <v>2586</v>
      </c>
      <c r="D185" s="3" t="s">
        <v>269</v>
      </c>
      <c r="E185" s="3" t="s">
        <v>55</v>
      </c>
      <c r="F185" s="3" t="s">
        <v>2403</v>
      </c>
      <c r="G185" s="8">
        <v>72059057.771718994</v>
      </c>
      <c r="H185" s="8">
        <v>99.371300000000005</v>
      </c>
      <c r="I185" s="8">
        <v>2205.6799478479998</v>
      </c>
      <c r="J185" s="39">
        <v>2.7542484631215212</v>
      </c>
      <c r="K185" s="39">
        <v>2.6270493324152518E-3</v>
      </c>
    </row>
    <row r="186" spans="2:11" ht="15" x14ac:dyDescent="0.25">
      <c r="B186" s="9" t="s">
        <v>2552</v>
      </c>
      <c r="C186" s="3" t="s">
        <v>2587</v>
      </c>
      <c r="D186" s="3" t="s">
        <v>269</v>
      </c>
      <c r="E186" s="3" t="s">
        <v>77</v>
      </c>
      <c r="F186" s="3" t="s">
        <v>2403</v>
      </c>
      <c r="G186" s="8">
        <v>6.5837409999999998</v>
      </c>
      <c r="H186" s="8">
        <v>-350286.23</v>
      </c>
      <c r="I186" s="8">
        <v>-23.061942150999997</v>
      </c>
      <c r="J186" s="39">
        <v>-2.8797613537703711E-2</v>
      </c>
      <c r="K186" s="39">
        <v>-2.7467656760943084E-5</v>
      </c>
    </row>
    <row r="187" spans="2:11" x14ac:dyDescent="0.2">
      <c r="B187" s="42"/>
      <c r="C187" s="43"/>
      <c r="D187" s="43"/>
      <c r="E187" s="43"/>
      <c r="F187" s="43"/>
      <c r="G187" s="12"/>
      <c r="H187" s="12"/>
      <c r="I187" s="12"/>
      <c r="J187" s="12"/>
      <c r="K187" s="12"/>
    </row>
    <row r="188" spans="2:11" ht="15" x14ac:dyDescent="0.25">
      <c r="B188" s="7" t="s">
        <v>1873</v>
      </c>
      <c r="C188" s="35"/>
      <c r="D188" s="35"/>
      <c r="E188" s="35"/>
      <c r="F188" s="35"/>
      <c r="G188" s="8"/>
      <c r="H188" s="8"/>
      <c r="I188" s="8">
        <v>-348.03223045699997</v>
      </c>
      <c r="J188" s="39">
        <v>-0.43459035695010323</v>
      </c>
      <c r="K188" s="39">
        <v>-4.1451972194474516E-4</v>
      </c>
    </row>
    <row r="189" spans="2:11" ht="15" x14ac:dyDescent="0.25">
      <c r="B189" s="9" t="s">
        <v>2588</v>
      </c>
      <c r="C189" s="3" t="s">
        <v>2589</v>
      </c>
      <c r="D189" s="3" t="s">
        <v>269</v>
      </c>
      <c r="E189" s="3" t="s">
        <v>52</v>
      </c>
      <c r="F189" s="3" t="s">
        <v>2590</v>
      </c>
      <c r="G189" s="8">
        <v>470000</v>
      </c>
      <c r="H189" s="8">
        <v>100.0783</v>
      </c>
      <c r="I189" s="8">
        <v>1630.7661499999999</v>
      </c>
      <c r="J189" s="39">
        <v>2.0363494561984501</v>
      </c>
      <c r="K189" s="39">
        <v>1.9423049703392965E-3</v>
      </c>
    </row>
    <row r="190" spans="2:11" ht="15" x14ac:dyDescent="0.25">
      <c r="B190" s="9" t="s">
        <v>2588</v>
      </c>
      <c r="C190" s="3" t="s">
        <v>2591</v>
      </c>
      <c r="D190" s="3" t="s">
        <v>269</v>
      </c>
      <c r="E190" s="3" t="s">
        <v>52</v>
      </c>
      <c r="F190" s="3" t="s">
        <v>2409</v>
      </c>
      <c r="G190" s="8">
        <v>370000</v>
      </c>
      <c r="H190" s="8">
        <v>100.0235</v>
      </c>
      <c r="I190" s="8">
        <v>1283.0912599999999</v>
      </c>
      <c r="J190" s="39">
        <v>1.6022053128549327</v>
      </c>
      <c r="K190" s="39">
        <v>1.5282108545709699E-3</v>
      </c>
    </row>
    <row r="191" spans="2:11" ht="15" x14ac:dyDescent="0.25">
      <c r="B191" s="9" t="s">
        <v>2592</v>
      </c>
      <c r="C191" s="3" t="s">
        <v>2593</v>
      </c>
      <c r="D191" s="3" t="s">
        <v>269</v>
      </c>
      <c r="E191" s="3" t="s">
        <v>52</v>
      </c>
      <c r="F191" s="3" t="s">
        <v>2594</v>
      </c>
      <c r="G191" s="8">
        <v>230000</v>
      </c>
      <c r="H191" s="8">
        <v>100.2071</v>
      </c>
      <c r="I191" s="8">
        <v>799.0616</v>
      </c>
      <c r="J191" s="39">
        <v>0.99779398452013701</v>
      </c>
      <c r="K191" s="39">
        <v>9.5171298305846662E-4</v>
      </c>
    </row>
    <row r="192" spans="2:11" ht="15" x14ac:dyDescent="0.25">
      <c r="B192" s="9" t="s">
        <v>2592</v>
      </c>
      <c r="C192" s="3" t="s">
        <v>2595</v>
      </c>
      <c r="D192" s="3" t="s">
        <v>269</v>
      </c>
      <c r="E192" s="3" t="s">
        <v>52</v>
      </c>
      <c r="F192" s="3" t="s">
        <v>2594</v>
      </c>
      <c r="G192" s="8">
        <v>-230000</v>
      </c>
      <c r="H192" s="8">
        <v>100.5316</v>
      </c>
      <c r="I192" s="8">
        <v>-801.64916000000005</v>
      </c>
      <c r="J192" s="39">
        <v>-1.0010250893593446</v>
      </c>
      <c r="K192" s="39">
        <v>-9.5479486616540461E-4</v>
      </c>
    </row>
    <row r="193" spans="2:11" ht="15" x14ac:dyDescent="0.25">
      <c r="B193" s="9" t="s">
        <v>2592</v>
      </c>
      <c r="C193" s="3" t="s">
        <v>2596</v>
      </c>
      <c r="D193" s="3" t="s">
        <v>269</v>
      </c>
      <c r="E193" s="3" t="s">
        <v>77</v>
      </c>
      <c r="F193" s="3" t="s">
        <v>2590</v>
      </c>
      <c r="G193" s="8">
        <v>5.35</v>
      </c>
      <c r="H193" s="8">
        <v>732357.14339999994</v>
      </c>
      <c r="I193" s="8">
        <v>39.181110000000004</v>
      </c>
      <c r="J193" s="39">
        <v>4.8925734717851277E-2</v>
      </c>
      <c r="K193" s="39">
        <v>4.6666203303527438E-5</v>
      </c>
    </row>
    <row r="194" spans="2:11" ht="15" x14ac:dyDescent="0.25">
      <c r="B194" s="9" t="s">
        <v>2592</v>
      </c>
      <c r="C194" s="3" t="s">
        <v>2597</v>
      </c>
      <c r="D194" s="3" t="s">
        <v>269</v>
      </c>
      <c r="E194" s="3" t="s">
        <v>77</v>
      </c>
      <c r="F194" s="3" t="s">
        <v>2409</v>
      </c>
      <c r="G194" s="8">
        <v>27.2</v>
      </c>
      <c r="H194" s="8">
        <v>71042.1106</v>
      </c>
      <c r="I194" s="8">
        <v>19.323450000000001</v>
      </c>
      <c r="J194" s="39">
        <v>2.4129331418473423E-2</v>
      </c>
      <c r="K194" s="39">
        <v>2.3014969362163229E-5</v>
      </c>
    </row>
    <row r="195" spans="2:11" ht="15" x14ac:dyDescent="0.25">
      <c r="B195" s="9" t="s">
        <v>2598</v>
      </c>
      <c r="C195" s="3" t="s">
        <v>2599</v>
      </c>
      <c r="D195" s="3" t="s">
        <v>269</v>
      </c>
      <c r="E195" s="3" t="s">
        <v>77</v>
      </c>
      <c r="F195" s="3" t="s">
        <v>2594</v>
      </c>
      <c r="G195" s="8">
        <v>11.36</v>
      </c>
      <c r="H195" s="8">
        <v>292293.484</v>
      </c>
      <c r="I195" s="8">
        <v>33.204540000000001</v>
      </c>
      <c r="J195" s="39">
        <v>4.1462748642605615E-2</v>
      </c>
      <c r="K195" s="39">
        <v>3.9547879430677409E-5</v>
      </c>
    </row>
    <row r="196" spans="2:11" ht="15" x14ac:dyDescent="0.25">
      <c r="B196" s="9" t="s">
        <v>2600</v>
      </c>
      <c r="C196" s="3" t="s">
        <v>2601</v>
      </c>
      <c r="D196" s="3" t="s">
        <v>269</v>
      </c>
      <c r="E196" s="3" t="s">
        <v>52</v>
      </c>
      <c r="F196" s="3" t="s">
        <v>2602</v>
      </c>
      <c r="G196" s="8">
        <v>760000</v>
      </c>
      <c r="H196" s="8">
        <v>100.0141</v>
      </c>
      <c r="I196" s="8">
        <v>2635.29205</v>
      </c>
      <c r="J196" s="39">
        <v>3.2907081943916969</v>
      </c>
      <c r="K196" s="39">
        <v>3.1387338074258127E-3</v>
      </c>
    </row>
    <row r="197" spans="2:11" ht="15" x14ac:dyDescent="0.25">
      <c r="B197" s="9" t="s">
        <v>2603</v>
      </c>
      <c r="C197" s="3" t="s">
        <v>2604</v>
      </c>
      <c r="D197" s="3" t="s">
        <v>269</v>
      </c>
      <c r="E197" s="3" t="s">
        <v>77</v>
      </c>
      <c r="F197" s="3" t="s">
        <v>2602</v>
      </c>
      <c r="G197" s="8">
        <v>4.74</v>
      </c>
      <c r="H197" s="8">
        <v>763033.97</v>
      </c>
      <c r="I197" s="8">
        <v>36.167809999999996</v>
      </c>
      <c r="J197" s="39">
        <v>4.5163005269264915E-2</v>
      </c>
      <c r="K197" s="39">
        <v>4.3077247543608449E-5</v>
      </c>
    </row>
    <row r="198" spans="2:11" ht="15" x14ac:dyDescent="0.25">
      <c r="B198" s="9" t="s">
        <v>2605</v>
      </c>
      <c r="C198" s="3" t="s">
        <v>2606</v>
      </c>
      <c r="D198" s="3" t="s">
        <v>269</v>
      </c>
      <c r="E198" s="3" t="s">
        <v>52</v>
      </c>
      <c r="F198" s="3" t="s">
        <v>2602</v>
      </c>
      <c r="G198" s="8">
        <v>-760000</v>
      </c>
      <c r="H198" s="8">
        <v>100.01090000000001</v>
      </c>
      <c r="I198" s="8">
        <v>-2635.20633</v>
      </c>
      <c r="J198" s="39">
        <v>-3.2906011552092944</v>
      </c>
      <c r="K198" s="39">
        <v>-3.1386317116212994E-3</v>
      </c>
    </row>
    <row r="199" spans="2:11" ht="15" x14ac:dyDescent="0.25">
      <c r="B199" s="9" t="s">
        <v>2605</v>
      </c>
      <c r="C199" s="3" t="s">
        <v>2607</v>
      </c>
      <c r="D199" s="3" t="s">
        <v>269</v>
      </c>
      <c r="E199" s="3" t="s">
        <v>52</v>
      </c>
      <c r="F199" s="3" t="s">
        <v>2590</v>
      </c>
      <c r="G199" s="8">
        <v>-470000</v>
      </c>
      <c r="H199" s="8">
        <v>100.6178</v>
      </c>
      <c r="I199" s="8">
        <v>-1639.5561699999998</v>
      </c>
      <c r="J199" s="39">
        <v>-2.0473256175855217</v>
      </c>
      <c r="K199" s="39">
        <v>-1.9527742209644592E-3</v>
      </c>
    </row>
    <row r="200" spans="2:11" ht="15" x14ac:dyDescent="0.25">
      <c r="B200" s="9" t="s">
        <v>2605</v>
      </c>
      <c r="C200" s="3" t="s">
        <v>2608</v>
      </c>
      <c r="D200" s="3" t="s">
        <v>269</v>
      </c>
      <c r="E200" s="3" t="s">
        <v>52</v>
      </c>
      <c r="F200" s="3" t="s">
        <v>2409</v>
      </c>
      <c r="G200" s="8">
        <v>-370000</v>
      </c>
      <c r="H200" s="8">
        <v>100.5745</v>
      </c>
      <c r="I200" s="8">
        <v>-1290.16005</v>
      </c>
      <c r="J200" s="39">
        <v>-1.6110321619236854</v>
      </c>
      <c r="K200" s="39">
        <v>-1.536630054314161E-3</v>
      </c>
    </row>
    <row r="201" spans="2:11" ht="15" x14ac:dyDescent="0.25">
      <c r="B201" s="9" t="s">
        <v>2609</v>
      </c>
      <c r="C201" s="3" t="s">
        <v>2610</v>
      </c>
      <c r="D201" s="3" t="s">
        <v>269</v>
      </c>
      <c r="E201" s="3" t="s">
        <v>77</v>
      </c>
      <c r="F201" s="3" t="s">
        <v>2611</v>
      </c>
      <c r="G201" s="8">
        <v>-1091290.902093</v>
      </c>
      <c r="H201" s="8">
        <v>100.49679999999999</v>
      </c>
      <c r="I201" s="8">
        <v>-1096.712973465</v>
      </c>
      <c r="J201" s="39">
        <v>-1.3694734018861245</v>
      </c>
      <c r="K201" s="39">
        <v>-1.306227173894098E-3</v>
      </c>
    </row>
    <row r="202" spans="2:11" ht="15" x14ac:dyDescent="0.25">
      <c r="B202" s="9" t="s">
        <v>2609</v>
      </c>
      <c r="C202" s="3" t="s">
        <v>2612</v>
      </c>
      <c r="D202" s="3" t="s">
        <v>269</v>
      </c>
      <c r="E202" s="3" t="s">
        <v>77</v>
      </c>
      <c r="F202" s="3" t="s">
        <v>2613</v>
      </c>
      <c r="G202" s="8">
        <v>-1091290.902093</v>
      </c>
      <c r="H202" s="8">
        <v>100.9845</v>
      </c>
      <c r="I202" s="8">
        <v>-1102.0345862710001</v>
      </c>
      <c r="J202" s="39">
        <v>-1.3761185381882222</v>
      </c>
      <c r="K202" s="39">
        <v>-1.3125654186530507E-3</v>
      </c>
    </row>
    <row r="203" spans="2:11" ht="15" x14ac:dyDescent="0.25">
      <c r="B203" s="9" t="s">
        <v>2609</v>
      </c>
      <c r="C203" s="3" t="s">
        <v>2614</v>
      </c>
      <c r="D203" s="3" t="s">
        <v>269</v>
      </c>
      <c r="E203" s="3" t="s">
        <v>77</v>
      </c>
      <c r="F203" s="3" t="s">
        <v>2613</v>
      </c>
      <c r="G203" s="8">
        <v>5.4564550000000009</v>
      </c>
      <c r="H203" s="8">
        <v>-245924.25599999999</v>
      </c>
      <c r="I203" s="8">
        <v>-13.418745159</v>
      </c>
      <c r="J203" s="39">
        <v>-1.6756083885721588E-2</v>
      </c>
      <c r="K203" s="39">
        <v>-1.5982239647322871E-5</v>
      </c>
    </row>
    <row r="204" spans="2:11" ht="15" x14ac:dyDescent="0.25">
      <c r="B204" s="9" t="s">
        <v>2615</v>
      </c>
      <c r="C204" s="3" t="s">
        <v>2616</v>
      </c>
      <c r="D204" s="3" t="s">
        <v>269</v>
      </c>
      <c r="E204" s="3" t="s">
        <v>77</v>
      </c>
      <c r="F204" s="3" t="s">
        <v>2611</v>
      </c>
      <c r="G204" s="8">
        <v>1091290.902093</v>
      </c>
      <c r="H204" s="8">
        <v>100.0247</v>
      </c>
      <c r="I204" s="8">
        <v>1091.5599875300002</v>
      </c>
      <c r="J204" s="39">
        <v>1.3630388311743549</v>
      </c>
      <c r="K204" s="39">
        <v>1.3000897701997433E-3</v>
      </c>
    </row>
    <row r="205" spans="2:11" ht="15" x14ac:dyDescent="0.25">
      <c r="B205" s="9" t="s">
        <v>2615</v>
      </c>
      <c r="C205" s="3" t="s">
        <v>2617</v>
      </c>
      <c r="D205" s="3" t="s">
        <v>269</v>
      </c>
      <c r="E205" s="3" t="s">
        <v>77</v>
      </c>
      <c r="F205" s="3" t="s">
        <v>2611</v>
      </c>
      <c r="G205" s="8">
        <v>5.4564550000000009</v>
      </c>
      <c r="H205" s="8">
        <v>-1035519.379</v>
      </c>
      <c r="I205" s="8">
        <v>-56.502643862999996</v>
      </c>
      <c r="J205" s="39">
        <v>-7.0555259013804481E-2</v>
      </c>
      <c r="K205" s="39">
        <v>-6.7296813839566174E-5</v>
      </c>
    </row>
    <row r="206" spans="2:11" ht="15" x14ac:dyDescent="0.25">
      <c r="B206" s="9" t="s">
        <v>2618</v>
      </c>
      <c r="C206" s="3" t="s">
        <v>2619</v>
      </c>
      <c r="D206" s="3" t="s">
        <v>269</v>
      </c>
      <c r="E206" s="3" t="s">
        <v>77</v>
      </c>
      <c r="F206" s="3" t="s">
        <v>2613</v>
      </c>
      <c r="G206" s="8">
        <v>1091290.902093</v>
      </c>
      <c r="H206" s="8">
        <v>100.0112</v>
      </c>
      <c r="I206" s="8">
        <v>1091.413485436</v>
      </c>
      <c r="J206" s="39">
        <v>1.3628558929526797</v>
      </c>
      <c r="K206" s="39">
        <v>1.2999152805923022E-3</v>
      </c>
    </row>
    <row r="207" spans="2:11" ht="15" x14ac:dyDescent="0.25">
      <c r="B207" s="9" t="s">
        <v>2620</v>
      </c>
      <c r="C207" s="3" t="s">
        <v>2621</v>
      </c>
      <c r="D207" s="3" t="s">
        <v>269</v>
      </c>
      <c r="E207" s="3" t="s">
        <v>52</v>
      </c>
      <c r="F207" s="3" t="s">
        <v>2622</v>
      </c>
      <c r="G207" s="8">
        <v>184138.14489899998</v>
      </c>
      <c r="H207" s="8">
        <v>100.2295</v>
      </c>
      <c r="I207" s="8">
        <v>639.87240033699993</v>
      </c>
      <c r="J207" s="39">
        <v>0.79901328247624392</v>
      </c>
      <c r="K207" s="39">
        <v>7.6211254664409805E-4</v>
      </c>
    </row>
    <row r="208" spans="2:11" ht="15" x14ac:dyDescent="0.25">
      <c r="B208" s="9" t="s">
        <v>2623</v>
      </c>
      <c r="C208" s="3" t="s">
        <v>2624</v>
      </c>
      <c r="D208" s="3" t="s">
        <v>269</v>
      </c>
      <c r="E208" s="3" t="s">
        <v>52</v>
      </c>
      <c r="F208" s="3" t="s">
        <v>2622</v>
      </c>
      <c r="G208" s="8">
        <v>-184138.14489899998</v>
      </c>
      <c r="H208" s="8">
        <v>100.3421</v>
      </c>
      <c r="I208" s="8">
        <v>-640.59084633799989</v>
      </c>
      <c r="J208" s="39">
        <v>-0.79991041118071471</v>
      </c>
      <c r="K208" s="39">
        <v>-7.6296824335981824E-4</v>
      </c>
    </row>
    <row r="209" spans="2:11" ht="15" x14ac:dyDescent="0.25">
      <c r="B209" s="9" t="s">
        <v>2625</v>
      </c>
      <c r="C209" s="3" t="s">
        <v>2626</v>
      </c>
      <c r="D209" s="3" t="s">
        <v>269</v>
      </c>
      <c r="E209" s="3" t="s">
        <v>77</v>
      </c>
      <c r="F209" s="3" t="s">
        <v>2622</v>
      </c>
      <c r="G209" s="8">
        <v>6.8199310000000004</v>
      </c>
      <c r="H209" s="8">
        <v>37820.148000000001</v>
      </c>
      <c r="I209" s="8">
        <v>2.5793081090000003</v>
      </c>
      <c r="J209" s="39">
        <v>3.2208006433849532E-3</v>
      </c>
      <c r="K209" s="39">
        <v>3.0720547885710977E-6</v>
      </c>
    </row>
    <row r="210" spans="2:11" ht="15" x14ac:dyDescent="0.25">
      <c r="B210" s="9" t="s">
        <v>2627</v>
      </c>
      <c r="C210" s="3" t="s">
        <v>2628</v>
      </c>
      <c r="D210" s="3" t="s">
        <v>269</v>
      </c>
      <c r="E210" s="3" t="s">
        <v>52</v>
      </c>
      <c r="F210" s="3" t="s">
        <v>2629</v>
      </c>
      <c r="G210" s="8">
        <v>184138.14489899998</v>
      </c>
      <c r="H210" s="8">
        <v>100.2757</v>
      </c>
      <c r="I210" s="8">
        <v>640.16705123800011</v>
      </c>
      <c r="J210" s="39">
        <v>0.79938121518199701</v>
      </c>
      <c r="K210" s="39">
        <v>7.6246348715725964E-4</v>
      </c>
    </row>
    <row r="211" spans="2:11" ht="15" x14ac:dyDescent="0.25">
      <c r="B211" s="9" t="s">
        <v>2630</v>
      </c>
      <c r="C211" s="3" t="s">
        <v>2631</v>
      </c>
      <c r="D211" s="3" t="s">
        <v>269</v>
      </c>
      <c r="E211" s="3" t="s">
        <v>52</v>
      </c>
      <c r="F211" s="3" t="s">
        <v>2629</v>
      </c>
      <c r="G211" s="8">
        <v>-184138.14489899998</v>
      </c>
      <c r="H211" s="8">
        <v>100.40819999999999</v>
      </c>
      <c r="I211" s="8">
        <v>-641.01278368999999</v>
      </c>
      <c r="J211" s="39">
        <v>-0.80043728739610287</v>
      </c>
      <c r="K211" s="39">
        <v>-7.634707869133262E-4</v>
      </c>
    </row>
    <row r="212" spans="2:11" ht="15" x14ac:dyDescent="0.25">
      <c r="B212" s="9" t="s">
        <v>2632</v>
      </c>
      <c r="C212" s="3" t="s">
        <v>2633</v>
      </c>
      <c r="D212" s="3" t="s">
        <v>269</v>
      </c>
      <c r="E212" s="3" t="s">
        <v>77</v>
      </c>
      <c r="F212" s="3" t="s">
        <v>2629</v>
      </c>
      <c r="G212" s="8">
        <v>6.8199310000000004</v>
      </c>
      <c r="H212" s="8">
        <v>71542.169200000004</v>
      </c>
      <c r="I212" s="8">
        <v>4.8791267709999993</v>
      </c>
      <c r="J212" s="39">
        <v>6.0926007980047587E-3</v>
      </c>
      <c r="K212" s="39">
        <v>5.8112269366327123E-6</v>
      </c>
    </row>
    <row r="213" spans="2:11" ht="15" x14ac:dyDescent="0.25">
      <c r="B213" s="9" t="s">
        <v>2371</v>
      </c>
      <c r="C213" s="3" t="s">
        <v>2634</v>
      </c>
      <c r="D213" s="3" t="s">
        <v>269</v>
      </c>
      <c r="E213" s="3" t="s">
        <v>52</v>
      </c>
      <c r="F213" s="3" t="s">
        <v>2369</v>
      </c>
      <c r="G213" s="8">
        <v>140000</v>
      </c>
      <c r="H213" s="8">
        <v>100.3278</v>
      </c>
      <c r="I213" s="8">
        <v>486.97118</v>
      </c>
      <c r="J213" s="39">
        <v>0.6080844255795459</v>
      </c>
      <c r="K213" s="39">
        <v>5.8000133454204469E-4</v>
      </c>
    </row>
    <row r="214" spans="2:11" ht="15" x14ac:dyDescent="0.25">
      <c r="B214" s="9" t="s">
        <v>2371</v>
      </c>
      <c r="C214" s="3" t="s">
        <v>2635</v>
      </c>
      <c r="D214" s="3" t="s">
        <v>269</v>
      </c>
      <c r="E214" s="3" t="s">
        <v>52</v>
      </c>
      <c r="F214" s="3" t="s">
        <v>2636</v>
      </c>
      <c r="G214" s="8">
        <v>130000</v>
      </c>
      <c r="H214" s="8">
        <v>100.06489999999999</v>
      </c>
      <c r="I214" s="8">
        <v>451.00253999999995</v>
      </c>
      <c r="J214" s="39">
        <v>0.56317012532613564</v>
      </c>
      <c r="K214" s="39">
        <v>5.3716130609998702E-4</v>
      </c>
    </row>
    <row r="215" spans="2:11" ht="15" x14ac:dyDescent="0.25">
      <c r="B215" s="9" t="s">
        <v>2371</v>
      </c>
      <c r="C215" s="3" t="s">
        <v>2637</v>
      </c>
      <c r="D215" s="3" t="s">
        <v>269</v>
      </c>
      <c r="E215" s="3" t="s">
        <v>52</v>
      </c>
      <c r="F215" s="3" t="s">
        <v>2638</v>
      </c>
      <c r="G215" s="8">
        <v>160000</v>
      </c>
      <c r="H215" s="8">
        <v>100.12350000000001</v>
      </c>
      <c r="I215" s="8">
        <v>555.40503999999999</v>
      </c>
      <c r="J215" s="39">
        <v>0.69353828025795017</v>
      </c>
      <c r="K215" s="39">
        <v>6.6150868396642635E-4</v>
      </c>
    </row>
    <row r="216" spans="2:11" ht="15" x14ac:dyDescent="0.25">
      <c r="B216" s="9" t="s">
        <v>2371</v>
      </c>
      <c r="C216" s="3" t="s">
        <v>2639</v>
      </c>
      <c r="D216" s="3" t="s">
        <v>269</v>
      </c>
      <c r="E216" s="3" t="s">
        <v>52</v>
      </c>
      <c r="F216" s="3" t="s">
        <v>2640</v>
      </c>
      <c r="G216" s="8">
        <v>400000</v>
      </c>
      <c r="H216" s="8">
        <v>100.2226</v>
      </c>
      <c r="I216" s="8">
        <v>1389.88669</v>
      </c>
      <c r="J216" s="39">
        <v>1.7355615367408528</v>
      </c>
      <c r="K216" s="39">
        <v>1.6554083037567547E-3</v>
      </c>
    </row>
    <row r="217" spans="2:11" ht="15" x14ac:dyDescent="0.25">
      <c r="B217" s="9" t="s">
        <v>2371</v>
      </c>
      <c r="C217" s="3" t="s">
        <v>2641</v>
      </c>
      <c r="D217" s="3" t="s">
        <v>269</v>
      </c>
      <c r="E217" s="3" t="s">
        <v>52</v>
      </c>
      <c r="F217" s="3" t="s">
        <v>2642</v>
      </c>
      <c r="G217" s="8">
        <v>245000</v>
      </c>
      <c r="H217" s="8">
        <v>100.313</v>
      </c>
      <c r="I217" s="8">
        <v>852.07332999999994</v>
      </c>
      <c r="J217" s="39">
        <v>1.0639901142090191</v>
      </c>
      <c r="K217" s="39">
        <v>1.0148519847266609E-3</v>
      </c>
    </row>
    <row r="218" spans="2:11" ht="15" x14ac:dyDescent="0.25">
      <c r="B218" s="9" t="s">
        <v>2371</v>
      </c>
      <c r="C218" s="3" t="s">
        <v>2643</v>
      </c>
      <c r="D218" s="3" t="s">
        <v>269</v>
      </c>
      <c r="E218" s="3" t="s">
        <v>52</v>
      </c>
      <c r="F218" s="3" t="s">
        <v>2099</v>
      </c>
      <c r="G218" s="8">
        <v>110000</v>
      </c>
      <c r="H218" s="8">
        <v>100.2869</v>
      </c>
      <c r="I218" s="8">
        <v>382.46416999999997</v>
      </c>
      <c r="J218" s="39">
        <v>0.47758576825677396</v>
      </c>
      <c r="K218" s="39">
        <v>4.5552948126111991E-4</v>
      </c>
    </row>
    <row r="219" spans="2:11" ht="15" x14ac:dyDescent="0.25">
      <c r="B219" s="9" t="s">
        <v>2376</v>
      </c>
      <c r="C219" s="3" t="s">
        <v>2644</v>
      </c>
      <c r="D219" s="3" t="s">
        <v>269</v>
      </c>
      <c r="E219" s="3" t="s">
        <v>77</v>
      </c>
      <c r="F219" s="3" t="s">
        <v>2645</v>
      </c>
      <c r="G219" s="8">
        <v>-1000000</v>
      </c>
      <c r="H219" s="8">
        <v>101.42319999999999</v>
      </c>
      <c r="I219" s="8">
        <v>-1014.2320500000001</v>
      </c>
      <c r="J219" s="39">
        <v>-1.2664788777204747</v>
      </c>
      <c r="K219" s="39">
        <v>-1.2079892336448203E-3</v>
      </c>
    </row>
    <row r="220" spans="2:11" ht="15" x14ac:dyDescent="0.25">
      <c r="B220" s="9" t="s">
        <v>2376</v>
      </c>
      <c r="C220" s="3" t="s">
        <v>2646</v>
      </c>
      <c r="D220" s="3" t="s">
        <v>269</v>
      </c>
      <c r="E220" s="3" t="s">
        <v>77</v>
      </c>
      <c r="F220" s="3" t="s">
        <v>2647</v>
      </c>
      <c r="G220" s="8">
        <v>-272822.72552400001</v>
      </c>
      <c r="H220" s="8">
        <v>102.7406</v>
      </c>
      <c r="I220" s="8">
        <v>-280.29978736800001</v>
      </c>
      <c r="J220" s="39">
        <v>-0.35001236662863527</v>
      </c>
      <c r="K220" s="39">
        <v>-3.3384778693739406E-4</v>
      </c>
    </row>
    <row r="221" spans="2:11" ht="15" x14ac:dyDescent="0.25">
      <c r="B221" s="9" t="s">
        <v>2376</v>
      </c>
      <c r="C221" s="3" t="s">
        <v>2648</v>
      </c>
      <c r="D221" s="3" t="s">
        <v>269</v>
      </c>
      <c r="E221" s="3" t="s">
        <v>77</v>
      </c>
      <c r="F221" s="3" t="s">
        <v>2649</v>
      </c>
      <c r="G221" s="8">
        <v>-301895.50650800002</v>
      </c>
      <c r="H221" s="8">
        <v>101.0295</v>
      </c>
      <c r="I221" s="8">
        <v>-305.00350009599993</v>
      </c>
      <c r="J221" s="39">
        <v>-0.38086007092992052</v>
      </c>
      <c r="K221" s="39">
        <v>-3.6327085536288741E-4</v>
      </c>
    </row>
    <row r="222" spans="2:11" ht="15" x14ac:dyDescent="0.25">
      <c r="B222" s="9" t="s">
        <v>2376</v>
      </c>
      <c r="C222" s="3" t="s">
        <v>2650</v>
      </c>
      <c r="D222" s="3" t="s">
        <v>269</v>
      </c>
      <c r="E222" s="3" t="s">
        <v>77</v>
      </c>
      <c r="F222" s="3" t="s">
        <v>2651</v>
      </c>
      <c r="G222" s="8">
        <v>-160000</v>
      </c>
      <c r="H222" s="8">
        <v>101.36579999999999</v>
      </c>
      <c r="I222" s="8">
        <v>-162.18532000000002</v>
      </c>
      <c r="J222" s="39">
        <v>-0.20252197912335357</v>
      </c>
      <c r="K222" s="39">
        <v>-1.9316893053738536E-4</v>
      </c>
    </row>
    <row r="223" spans="2:11" ht="15" x14ac:dyDescent="0.25">
      <c r="B223" s="9" t="s">
        <v>2652</v>
      </c>
      <c r="C223" s="3" t="s">
        <v>2653</v>
      </c>
      <c r="D223" s="3" t="s">
        <v>269</v>
      </c>
      <c r="E223" s="3" t="s">
        <v>52</v>
      </c>
      <c r="F223" s="3" t="s">
        <v>2369</v>
      </c>
      <c r="G223" s="8">
        <v>-140000</v>
      </c>
      <c r="H223" s="8">
        <v>100.85769999999999</v>
      </c>
      <c r="I223" s="8">
        <v>-489.54316</v>
      </c>
      <c r="J223" s="39">
        <v>-0.61129607556035603</v>
      </c>
      <c r="K223" s="39">
        <v>-5.8306466127200731E-4</v>
      </c>
    </row>
    <row r="224" spans="2:11" ht="15" x14ac:dyDescent="0.25">
      <c r="B224" s="9" t="s">
        <v>2652</v>
      </c>
      <c r="C224" s="3" t="s">
        <v>2654</v>
      </c>
      <c r="D224" s="3" t="s">
        <v>269</v>
      </c>
      <c r="E224" s="3" t="s">
        <v>52</v>
      </c>
      <c r="F224" s="3" t="s">
        <v>2636</v>
      </c>
      <c r="G224" s="8">
        <v>-130000</v>
      </c>
      <c r="H224" s="8">
        <v>100.98609999999999</v>
      </c>
      <c r="I224" s="8">
        <v>-455.15462000000002</v>
      </c>
      <c r="J224" s="39">
        <v>-0.56835485757612292</v>
      </c>
      <c r="K224" s="39">
        <v>-5.421065924742759E-4</v>
      </c>
    </row>
    <row r="225" spans="2:11" ht="15" x14ac:dyDescent="0.25">
      <c r="B225" s="9" t="s">
        <v>2652</v>
      </c>
      <c r="C225" s="3" t="s">
        <v>2655</v>
      </c>
      <c r="D225" s="3" t="s">
        <v>269</v>
      </c>
      <c r="E225" s="3" t="s">
        <v>52</v>
      </c>
      <c r="F225" s="3" t="s">
        <v>2638</v>
      </c>
      <c r="G225" s="8">
        <v>-160000</v>
      </c>
      <c r="H225" s="8">
        <v>100.2375</v>
      </c>
      <c r="I225" s="8">
        <v>-556.03768000000002</v>
      </c>
      <c r="J225" s="39">
        <v>-0.6943282623899496</v>
      </c>
      <c r="K225" s="39">
        <v>-6.6226218244714696E-4</v>
      </c>
    </row>
    <row r="226" spans="2:11" ht="15" x14ac:dyDescent="0.25">
      <c r="B226" s="9" t="s">
        <v>2652</v>
      </c>
      <c r="C226" s="3" t="s">
        <v>2656</v>
      </c>
      <c r="D226" s="3" t="s">
        <v>269</v>
      </c>
      <c r="E226" s="3" t="s">
        <v>52</v>
      </c>
      <c r="F226" s="3" t="s">
        <v>2640</v>
      </c>
      <c r="G226" s="8">
        <v>-400000</v>
      </c>
      <c r="H226" s="8">
        <v>100.3952</v>
      </c>
      <c r="I226" s="8">
        <v>-1392.2813200000001</v>
      </c>
      <c r="J226" s="39">
        <v>-1.7385517284972223</v>
      </c>
      <c r="K226" s="39">
        <v>-1.6582603998412384E-3</v>
      </c>
    </row>
    <row r="227" spans="2:11" ht="15" x14ac:dyDescent="0.25">
      <c r="B227" s="9" t="s">
        <v>2652</v>
      </c>
      <c r="C227" s="3" t="s">
        <v>2657</v>
      </c>
      <c r="D227" s="3" t="s">
        <v>269</v>
      </c>
      <c r="E227" s="3" t="s">
        <v>52</v>
      </c>
      <c r="F227" s="3" t="s">
        <v>2642</v>
      </c>
      <c r="G227" s="8">
        <v>-245000</v>
      </c>
      <c r="H227" s="8">
        <v>101.2236</v>
      </c>
      <c r="I227" s="8">
        <v>-859.80876999999998</v>
      </c>
      <c r="J227" s="39">
        <v>-1.0736494139421267</v>
      </c>
      <c r="K227" s="39">
        <v>-1.0240651901637259E-3</v>
      </c>
    </row>
    <row r="228" spans="2:11" ht="15" x14ac:dyDescent="0.25">
      <c r="B228" s="9" t="s">
        <v>2652</v>
      </c>
      <c r="C228" s="3" t="s">
        <v>2658</v>
      </c>
      <c r="D228" s="3" t="s">
        <v>269</v>
      </c>
      <c r="E228" s="3" t="s">
        <v>52</v>
      </c>
      <c r="F228" s="3" t="s">
        <v>2099</v>
      </c>
      <c r="G228" s="8">
        <v>-110000</v>
      </c>
      <c r="H228" s="8">
        <v>101.1451</v>
      </c>
      <c r="I228" s="8">
        <v>-385.73701</v>
      </c>
      <c r="J228" s="39">
        <v>-0.48167258717573708</v>
      </c>
      <c r="K228" s="39">
        <v>-4.5942755910577306E-4</v>
      </c>
    </row>
    <row r="229" spans="2:11" ht="15" x14ac:dyDescent="0.25">
      <c r="B229" s="9" t="s">
        <v>2652</v>
      </c>
      <c r="C229" s="3" t="s">
        <v>2659</v>
      </c>
      <c r="D229" s="3" t="s">
        <v>269</v>
      </c>
      <c r="E229" s="3" t="s">
        <v>77</v>
      </c>
      <c r="F229" s="3" t="s">
        <v>2636</v>
      </c>
      <c r="G229" s="8">
        <v>3.27</v>
      </c>
      <c r="H229" s="8">
        <v>-542727.47970000003</v>
      </c>
      <c r="I229" s="8">
        <v>-17.74719</v>
      </c>
      <c r="J229" s="39">
        <v>-2.2161044184998917E-2</v>
      </c>
      <c r="K229" s="39">
        <v>-2.113758330497347E-5</v>
      </c>
    </row>
    <row r="230" spans="2:11" ht="15" x14ac:dyDescent="0.25">
      <c r="B230" s="9" t="s">
        <v>2652</v>
      </c>
      <c r="C230" s="3" t="s">
        <v>2660</v>
      </c>
      <c r="D230" s="3" t="s">
        <v>269</v>
      </c>
      <c r="E230" s="3" t="s">
        <v>77</v>
      </c>
      <c r="F230" s="3" t="s">
        <v>2638</v>
      </c>
      <c r="G230" s="8">
        <v>8.56</v>
      </c>
      <c r="H230" s="8">
        <v>-198860.95740000001</v>
      </c>
      <c r="I230" s="8">
        <v>-17.022500000000001</v>
      </c>
      <c r="J230" s="39">
        <v>-2.1256118553931305E-2</v>
      </c>
      <c r="K230" s="39">
        <v>-2.0274449747194398E-5</v>
      </c>
    </row>
    <row r="231" spans="2:11" ht="15" x14ac:dyDescent="0.25">
      <c r="B231" s="9" t="s">
        <v>2652</v>
      </c>
      <c r="C231" s="3" t="s">
        <v>2661</v>
      </c>
      <c r="D231" s="3" t="s">
        <v>269</v>
      </c>
      <c r="E231" s="3" t="s">
        <v>77</v>
      </c>
      <c r="F231" s="3" t="s">
        <v>2640</v>
      </c>
      <c r="G231" s="8">
        <v>39.409999999999997</v>
      </c>
      <c r="H231" s="8">
        <v>-90695.763300000006</v>
      </c>
      <c r="I231" s="8">
        <v>-35.743199999999995</v>
      </c>
      <c r="J231" s="39">
        <v>-4.4632791699038166E-2</v>
      </c>
      <c r="K231" s="39">
        <v>-4.2571520763925312E-5</v>
      </c>
    </row>
    <row r="232" spans="2:11" ht="15" x14ac:dyDescent="0.25">
      <c r="B232" s="9" t="s">
        <v>2652</v>
      </c>
      <c r="C232" s="3" t="s">
        <v>2662</v>
      </c>
      <c r="D232" s="3" t="s">
        <v>269</v>
      </c>
      <c r="E232" s="3" t="s">
        <v>77</v>
      </c>
      <c r="F232" s="3" t="s">
        <v>2642</v>
      </c>
      <c r="G232" s="8">
        <v>38.299999999999997</v>
      </c>
      <c r="H232" s="8">
        <v>-48767.661200000002</v>
      </c>
      <c r="I232" s="8">
        <v>-18.678009999999997</v>
      </c>
      <c r="J232" s="39">
        <v>-2.3323365834132141E-2</v>
      </c>
      <c r="K232" s="39">
        <v>-2.2246225590988063E-5</v>
      </c>
    </row>
    <row r="233" spans="2:11" ht="15" x14ac:dyDescent="0.25">
      <c r="B233" s="9" t="s">
        <v>2652</v>
      </c>
      <c r="C233" s="3" t="s">
        <v>2663</v>
      </c>
      <c r="D233" s="3" t="s">
        <v>269</v>
      </c>
      <c r="E233" s="3" t="s">
        <v>77</v>
      </c>
      <c r="F233" s="3" t="s">
        <v>2099</v>
      </c>
      <c r="G233" s="8">
        <v>30.34</v>
      </c>
      <c r="H233" s="8">
        <v>-22929.9094</v>
      </c>
      <c r="I233" s="8">
        <v>-6.9569300000000007</v>
      </c>
      <c r="J233" s="39">
        <v>-8.687168679770969E-3</v>
      </c>
      <c r="K233" s="39">
        <v>-8.2859701970773461E-6</v>
      </c>
    </row>
    <row r="234" spans="2:11" ht="15" x14ac:dyDescent="0.25">
      <c r="B234" s="9" t="s">
        <v>2652</v>
      </c>
      <c r="C234" s="3" t="s">
        <v>2664</v>
      </c>
      <c r="D234" s="3" t="s">
        <v>269</v>
      </c>
      <c r="E234" s="3" t="s">
        <v>77</v>
      </c>
      <c r="F234" s="3" t="s">
        <v>2369</v>
      </c>
      <c r="G234" s="8">
        <v>35.01</v>
      </c>
      <c r="H234" s="8">
        <v>-55118.503400000001</v>
      </c>
      <c r="I234" s="8">
        <v>-19.296990000000001</v>
      </c>
      <c r="J234" s="39">
        <v>-2.4096290625585361E-2</v>
      </c>
      <c r="K234" s="39">
        <v>-2.298345448830153E-5</v>
      </c>
    </row>
    <row r="235" spans="2:11" ht="15" x14ac:dyDescent="0.25">
      <c r="B235" s="9" t="s">
        <v>2665</v>
      </c>
      <c r="C235" s="3" t="s">
        <v>2666</v>
      </c>
      <c r="D235" s="3" t="s">
        <v>269</v>
      </c>
      <c r="E235" s="3" t="s">
        <v>77</v>
      </c>
      <c r="F235" s="3" t="s">
        <v>2645</v>
      </c>
      <c r="G235" s="8">
        <v>1000000</v>
      </c>
      <c r="H235" s="8">
        <v>100.02379999999999</v>
      </c>
      <c r="I235" s="8">
        <v>1000.2383599999999</v>
      </c>
      <c r="J235" s="39">
        <v>1.2490048560640221</v>
      </c>
      <c r="K235" s="39">
        <v>1.1913222126618379E-3</v>
      </c>
    </row>
    <row r="236" spans="2:11" ht="15" x14ac:dyDescent="0.25">
      <c r="B236" s="9" t="s">
        <v>2665</v>
      </c>
      <c r="C236" s="3" t="s">
        <v>2667</v>
      </c>
      <c r="D236" s="3" t="s">
        <v>269</v>
      </c>
      <c r="E236" s="3" t="s">
        <v>77</v>
      </c>
      <c r="F236" s="3" t="s">
        <v>2645</v>
      </c>
      <c r="G236" s="8">
        <v>5</v>
      </c>
      <c r="H236" s="8">
        <v>-2274722.5860000001</v>
      </c>
      <c r="I236" s="8">
        <v>-113.73613</v>
      </c>
      <c r="J236" s="39">
        <v>-0.1420231260476042</v>
      </c>
      <c r="K236" s="39">
        <v>-1.354640888309807E-4</v>
      </c>
    </row>
    <row r="237" spans="2:11" ht="15" x14ac:dyDescent="0.25">
      <c r="B237" s="9" t="s">
        <v>2665</v>
      </c>
      <c r="C237" s="3" t="s">
        <v>2668</v>
      </c>
      <c r="D237" s="3" t="s">
        <v>269</v>
      </c>
      <c r="E237" s="3" t="s">
        <v>77</v>
      </c>
      <c r="F237" s="3" t="s">
        <v>2647</v>
      </c>
      <c r="G237" s="8">
        <v>272822.72552400001</v>
      </c>
      <c r="H237" s="8">
        <v>100.0167</v>
      </c>
      <c r="I237" s="8">
        <v>272.86832052900002</v>
      </c>
      <c r="J237" s="39">
        <v>0.34073264037459544</v>
      </c>
      <c r="K237" s="39">
        <v>3.2499662518234944E-4</v>
      </c>
    </row>
    <row r="238" spans="2:11" ht="15" x14ac:dyDescent="0.25">
      <c r="B238" s="9" t="s">
        <v>2665</v>
      </c>
      <c r="C238" s="3" t="s">
        <v>2669</v>
      </c>
      <c r="D238" s="3" t="s">
        <v>269</v>
      </c>
      <c r="E238" s="3" t="s">
        <v>77</v>
      </c>
      <c r="F238" s="3" t="s">
        <v>2647</v>
      </c>
      <c r="G238" s="8">
        <v>5.4564550000000009</v>
      </c>
      <c r="H238" s="8">
        <v>-337196.45899999997</v>
      </c>
      <c r="I238" s="8">
        <v>-18.398971398</v>
      </c>
      <c r="J238" s="39">
        <v>-2.2974928318770987E-2</v>
      </c>
      <c r="K238" s="39">
        <v>-2.191387992414851E-5</v>
      </c>
    </row>
    <row r="239" spans="2:11" ht="15" x14ac:dyDescent="0.25">
      <c r="B239" s="9" t="s">
        <v>2665</v>
      </c>
      <c r="C239" s="3" t="s">
        <v>2670</v>
      </c>
      <c r="D239" s="3" t="s">
        <v>269</v>
      </c>
      <c r="E239" s="3" t="s">
        <v>77</v>
      </c>
      <c r="F239" s="3" t="s">
        <v>2649</v>
      </c>
      <c r="G239" s="8">
        <v>301895.50650800002</v>
      </c>
      <c r="H239" s="8">
        <v>100.0085</v>
      </c>
      <c r="I239" s="8">
        <v>301.92114697500006</v>
      </c>
      <c r="J239" s="39">
        <v>0.37701111435097773</v>
      </c>
      <c r="K239" s="39">
        <v>3.5959965468996516E-4</v>
      </c>
    </row>
    <row r="240" spans="2:11" ht="15" x14ac:dyDescent="0.25">
      <c r="B240" s="9" t="s">
        <v>2665</v>
      </c>
      <c r="C240" s="3" t="s">
        <v>2671</v>
      </c>
      <c r="D240" s="3" t="s">
        <v>269</v>
      </c>
      <c r="E240" s="3" t="s">
        <v>77</v>
      </c>
      <c r="F240" s="3" t="s">
        <v>2649</v>
      </c>
      <c r="G240" s="8">
        <v>6.037910000000001</v>
      </c>
      <c r="H240" s="8">
        <v>-396008.80800000002</v>
      </c>
      <c r="I240" s="8">
        <v>-23.910655934000001</v>
      </c>
      <c r="J240" s="39">
        <v>-2.985740856133735E-2</v>
      </c>
      <c r="K240" s="39">
        <v>-2.8478507396465766E-5</v>
      </c>
    </row>
    <row r="241" spans="2:11" ht="15" x14ac:dyDescent="0.25">
      <c r="B241" s="9" t="s">
        <v>2665</v>
      </c>
      <c r="C241" s="3" t="s">
        <v>2672</v>
      </c>
      <c r="D241" s="3" t="s">
        <v>269</v>
      </c>
      <c r="E241" s="3" t="s">
        <v>77</v>
      </c>
      <c r="F241" s="3" t="s">
        <v>2651</v>
      </c>
      <c r="G241" s="8">
        <v>160000</v>
      </c>
      <c r="H241" s="8">
        <v>100.00660000000001</v>
      </c>
      <c r="I241" s="8">
        <v>160.01051999999999</v>
      </c>
      <c r="J241" s="39">
        <v>0.19980629067388431</v>
      </c>
      <c r="K241" s="39">
        <v>1.9057866040607686E-4</v>
      </c>
    </row>
    <row r="242" spans="2:11" ht="15" x14ac:dyDescent="0.25">
      <c r="B242" s="9" t="s">
        <v>2665</v>
      </c>
      <c r="C242" s="3" t="s">
        <v>2673</v>
      </c>
      <c r="D242" s="3" t="s">
        <v>269</v>
      </c>
      <c r="E242" s="3" t="s">
        <v>77</v>
      </c>
      <c r="F242" s="3" t="s">
        <v>2651</v>
      </c>
      <c r="G242" s="8">
        <v>3.2</v>
      </c>
      <c r="H242" s="8">
        <v>-701838.81700000004</v>
      </c>
      <c r="I242" s="8">
        <v>-22.458839999999999</v>
      </c>
      <c r="J242" s="39">
        <v>-2.8044515530842969E-2</v>
      </c>
      <c r="K242" s="39">
        <v>-2.6749338990176493E-5</v>
      </c>
    </row>
    <row r="243" spans="2:11" ht="15" x14ac:dyDescent="0.25">
      <c r="B243" s="9" t="s">
        <v>2674</v>
      </c>
      <c r="C243" s="3" t="s">
        <v>2675</v>
      </c>
      <c r="D243" s="3" t="s">
        <v>269</v>
      </c>
      <c r="E243" s="3" t="s">
        <v>77</v>
      </c>
      <c r="F243" s="3" t="s">
        <v>2676</v>
      </c>
      <c r="G243" s="8">
        <v>-272822.72552400001</v>
      </c>
      <c r="H243" s="8">
        <v>101.7221</v>
      </c>
      <c r="I243" s="8">
        <v>-277.52095711700008</v>
      </c>
      <c r="J243" s="39">
        <v>-0.34654242124713991</v>
      </c>
      <c r="K243" s="39">
        <v>-3.305380936326573E-4</v>
      </c>
    </row>
    <row r="244" spans="2:11" ht="15" x14ac:dyDescent="0.25">
      <c r="B244" s="9" t="s">
        <v>2677</v>
      </c>
      <c r="C244" s="3" t="s">
        <v>2678</v>
      </c>
      <c r="D244" s="3" t="s">
        <v>269</v>
      </c>
      <c r="E244" s="3" t="s">
        <v>77</v>
      </c>
      <c r="F244" s="3" t="s">
        <v>2676</v>
      </c>
      <c r="G244" s="8">
        <v>272822.72552400001</v>
      </c>
      <c r="H244" s="8">
        <v>100.00879999999999</v>
      </c>
      <c r="I244" s="8">
        <v>272.84664421999997</v>
      </c>
      <c r="J244" s="39">
        <v>0.3407055730111696</v>
      </c>
      <c r="K244" s="39">
        <v>3.2497080786776428E-4</v>
      </c>
    </row>
    <row r="245" spans="2:11" ht="15" x14ac:dyDescent="0.25">
      <c r="B245" s="9" t="s">
        <v>2677</v>
      </c>
      <c r="C245" s="3" t="s">
        <v>2679</v>
      </c>
      <c r="D245" s="3" t="s">
        <v>269</v>
      </c>
      <c r="E245" s="3" t="s">
        <v>77</v>
      </c>
      <c r="F245" s="3" t="s">
        <v>2676</v>
      </c>
      <c r="G245" s="8">
        <v>1.8188</v>
      </c>
      <c r="H245" s="8">
        <v>-1741896.9210000001</v>
      </c>
      <c r="I245" s="8">
        <v>-31.681620902999999</v>
      </c>
      <c r="J245" s="39">
        <v>-3.9561068579519812E-2</v>
      </c>
      <c r="K245" s="39">
        <v>-3.7734024432811692E-5</v>
      </c>
    </row>
    <row r="246" spans="2:11" x14ac:dyDescent="0.2">
      <c r="B246" s="42"/>
      <c r="C246" s="43"/>
      <c r="D246" s="43"/>
      <c r="E246" s="43"/>
      <c r="F246" s="43"/>
      <c r="G246" s="12"/>
      <c r="H246" s="12"/>
      <c r="I246" s="12"/>
      <c r="J246" s="12"/>
      <c r="K246" s="12"/>
    </row>
    <row r="247" spans="2:11" ht="15" x14ac:dyDescent="0.25">
      <c r="B247" s="7" t="s">
        <v>1690</v>
      </c>
      <c r="C247" s="35"/>
      <c r="D247" s="35"/>
      <c r="E247" s="35"/>
      <c r="F247" s="35"/>
      <c r="G247" s="8"/>
      <c r="H247" s="8"/>
      <c r="I247" s="8">
        <v>0</v>
      </c>
      <c r="J247" s="39">
        <v>0</v>
      </c>
      <c r="K247" s="39">
        <v>0</v>
      </c>
    </row>
    <row r="248" spans="2:11" ht="15" x14ac:dyDescent="0.25">
      <c r="B248" s="9"/>
      <c r="C248" s="3"/>
      <c r="D248" s="3" t="s">
        <v>87</v>
      </c>
      <c r="E248" s="3" t="s">
        <v>87</v>
      </c>
      <c r="F248" s="3" t="s">
        <v>87</v>
      </c>
      <c r="G248" s="8">
        <v>0</v>
      </c>
      <c r="H248" s="8">
        <v>0</v>
      </c>
      <c r="I248" s="8">
        <v>0</v>
      </c>
      <c r="J248" s="39">
        <v>0</v>
      </c>
      <c r="K248" s="39">
        <v>0</v>
      </c>
    </row>
    <row r="249" spans="2:11" x14ac:dyDescent="0.2">
      <c r="B249" s="42"/>
      <c r="C249" s="43"/>
      <c r="D249" s="43"/>
      <c r="E249" s="43"/>
      <c r="F249" s="43"/>
      <c r="G249" s="12"/>
      <c r="H249" s="12"/>
      <c r="I249" s="12"/>
      <c r="J249" s="12"/>
      <c r="K249" s="12"/>
    </row>
    <row r="250" spans="2:11" ht="15" x14ac:dyDescent="0.25">
      <c r="B250" s="13" t="s">
        <v>2680</v>
      </c>
      <c r="C250" s="35"/>
      <c r="D250" s="35"/>
      <c r="E250" s="35"/>
      <c r="F250" s="35"/>
      <c r="G250" s="8"/>
      <c r="H250" s="8"/>
      <c r="I250" s="8">
        <v>-70.158191886995581</v>
      </c>
      <c r="J250" s="39">
        <v>-8.760704034539224E-2</v>
      </c>
      <c r="K250" s="39">
        <v>-8.3561094772619381E-5</v>
      </c>
    </row>
    <row r="251" spans="2:11" ht="15" x14ac:dyDescent="0.25">
      <c r="B251" s="7" t="s">
        <v>1858</v>
      </c>
      <c r="C251" s="35"/>
      <c r="D251" s="35"/>
      <c r="E251" s="35"/>
      <c r="F251" s="35"/>
      <c r="G251" s="8"/>
      <c r="H251" s="8"/>
      <c r="I251" s="8">
        <v>-70.158191886995581</v>
      </c>
      <c r="J251" s="39">
        <v>-8.760704034539224E-2</v>
      </c>
      <c r="K251" s="39">
        <v>-8.3561094772619381E-5</v>
      </c>
    </row>
    <row r="252" spans="2:11" ht="15" x14ac:dyDescent="0.25">
      <c r="B252" s="9" t="s">
        <v>2681</v>
      </c>
      <c r="C252" s="3" t="s">
        <v>2682</v>
      </c>
      <c r="D252" s="3" t="s">
        <v>269</v>
      </c>
      <c r="E252" s="3" t="s">
        <v>50</v>
      </c>
      <c r="F252" s="3" t="s">
        <v>2683</v>
      </c>
      <c r="G252" s="8">
        <v>-1684716.172854</v>
      </c>
      <c r="H252" s="8">
        <v>100.06480000000001</v>
      </c>
      <c r="I252" s="8">
        <v>-7000.4854262709996</v>
      </c>
      <c r="J252" s="39">
        <v>-8.7415566547736621</v>
      </c>
      <c r="K252" s="39">
        <v>-8.3378463786692968E-3</v>
      </c>
    </row>
    <row r="253" spans="2:11" ht="15" x14ac:dyDescent="0.25">
      <c r="B253" s="9" t="s">
        <v>2681</v>
      </c>
      <c r="C253" s="3" t="s">
        <v>2684</v>
      </c>
      <c r="D253" s="3" t="s">
        <v>269</v>
      </c>
      <c r="E253" s="3" t="s">
        <v>50</v>
      </c>
      <c r="F253" s="3" t="s">
        <v>2683</v>
      </c>
      <c r="G253" s="8">
        <v>1684716.172854</v>
      </c>
      <c r="H253" s="8">
        <v>100</v>
      </c>
      <c r="I253" s="8">
        <v>6995.9523793729995</v>
      </c>
      <c r="J253" s="39">
        <v>8.7358962064097661</v>
      </c>
      <c r="K253" s="39">
        <v>8.33244734612207E-3</v>
      </c>
    </row>
    <row r="254" spans="2:11" ht="15" x14ac:dyDescent="0.25">
      <c r="B254" s="9" t="s">
        <v>2681</v>
      </c>
      <c r="C254" s="3" t="s">
        <v>2685</v>
      </c>
      <c r="D254" s="3" t="s">
        <v>269</v>
      </c>
      <c r="E254" s="3" t="s">
        <v>50</v>
      </c>
      <c r="F254" s="3" t="s">
        <v>2686</v>
      </c>
      <c r="G254" s="8">
        <v>1099717.4321239998</v>
      </c>
      <c r="H254" s="8">
        <v>100</v>
      </c>
      <c r="I254" s="8">
        <v>4566.6866086600003</v>
      </c>
      <c r="J254" s="39">
        <v>5.7024545132810953</v>
      </c>
      <c r="K254" s="39">
        <v>5.4390987315883549E-3</v>
      </c>
    </row>
    <row r="255" spans="2:11" ht="15" x14ac:dyDescent="0.25">
      <c r="B255" s="9" t="s">
        <v>2681</v>
      </c>
      <c r="C255" s="3" t="s">
        <v>2687</v>
      </c>
      <c r="D255" s="3" t="s">
        <v>269</v>
      </c>
      <c r="E255" s="3" t="s">
        <v>50</v>
      </c>
      <c r="F255" s="3" t="s">
        <v>2686</v>
      </c>
      <c r="G255" s="8">
        <v>-1099717.4321239998</v>
      </c>
      <c r="H255" s="8">
        <v>100.12479999999999</v>
      </c>
      <c r="I255" s="8">
        <v>-4572.3854241629988</v>
      </c>
      <c r="J255" s="39">
        <v>-5.7095706653121558</v>
      </c>
      <c r="K255" s="39">
        <v>-5.4458862392126215E-3</v>
      </c>
    </row>
    <row r="256" spans="2:11" ht="15" x14ac:dyDescent="0.25">
      <c r="B256" s="9" t="s">
        <v>2688</v>
      </c>
      <c r="C256" s="3" t="s">
        <v>2689</v>
      </c>
      <c r="D256" s="3" t="s">
        <v>269</v>
      </c>
      <c r="E256" s="3" t="s">
        <v>50</v>
      </c>
      <c r="F256" s="3" t="s">
        <v>2686</v>
      </c>
      <c r="G256" s="8">
        <v>213.31245700000002</v>
      </c>
      <c r="H256" s="8">
        <v>518511</v>
      </c>
      <c r="I256" s="8">
        <v>4592.9771912329988</v>
      </c>
      <c r="J256" s="39">
        <v>5.735283753405847</v>
      </c>
      <c r="K256" s="39">
        <v>5.4704118228029661E-3</v>
      </c>
    </row>
    <row r="257" spans="2:11" ht="15" x14ac:dyDescent="0.25">
      <c r="B257" s="9" t="s">
        <v>2688</v>
      </c>
      <c r="C257" s="3" t="s">
        <v>2690</v>
      </c>
      <c r="D257" s="3" t="s">
        <v>269</v>
      </c>
      <c r="E257" s="3" t="s">
        <v>50</v>
      </c>
      <c r="F257" s="3" t="s">
        <v>2686</v>
      </c>
      <c r="G257" s="8">
        <v>-213.31245299999998</v>
      </c>
      <c r="H257" s="8">
        <v>515543</v>
      </c>
      <c r="I257" s="8">
        <v>-4566.6866085919983</v>
      </c>
      <c r="J257" s="39">
        <v>-5.702454513196181</v>
      </c>
      <c r="K257" s="39">
        <v>-5.4390987315073623E-3</v>
      </c>
    </row>
    <row r="258" spans="2:11" ht="15" x14ac:dyDescent="0.25">
      <c r="B258" s="9" t="s">
        <v>2691</v>
      </c>
      <c r="C258" s="3" t="s">
        <v>2692</v>
      </c>
      <c r="D258" s="3" t="s">
        <v>269</v>
      </c>
      <c r="E258" s="3" t="s">
        <v>50</v>
      </c>
      <c r="F258" s="3" t="s">
        <v>2683</v>
      </c>
      <c r="G258" s="8">
        <v>8842.2619489999961</v>
      </c>
      <c r="H258" s="8">
        <v>18809</v>
      </c>
      <c r="I258" s="8">
        <v>6906.3595394330005</v>
      </c>
      <c r="J258" s="39">
        <v>8.62402098083491</v>
      </c>
      <c r="K258" s="39">
        <v>8.2257388408454105E-3</v>
      </c>
    </row>
    <row r="259" spans="2:11" ht="15" x14ac:dyDescent="0.25">
      <c r="B259" s="9" t="s">
        <v>2691</v>
      </c>
      <c r="C259" s="3" t="s">
        <v>2693</v>
      </c>
      <c r="D259" s="3" t="s">
        <v>269</v>
      </c>
      <c r="E259" s="3" t="s">
        <v>50</v>
      </c>
      <c r="F259" s="3" t="s">
        <v>2683</v>
      </c>
      <c r="G259" s="8">
        <v>-8842.2619710000017</v>
      </c>
      <c r="H259" s="8">
        <v>19053</v>
      </c>
      <c r="I259" s="8">
        <v>-6995.9523793749986</v>
      </c>
      <c r="J259" s="39">
        <v>-8.7358962064122636</v>
      </c>
      <c r="K259" s="39">
        <v>-8.3324473461244518E-3</v>
      </c>
    </row>
    <row r="260" spans="2:11" ht="15" x14ac:dyDescent="0.25">
      <c r="B260" s="9" t="s">
        <v>2694</v>
      </c>
      <c r="C260" s="3" t="s">
        <v>2695</v>
      </c>
      <c r="D260" s="3" t="s">
        <v>269</v>
      </c>
      <c r="E260" s="3" t="s">
        <v>52</v>
      </c>
      <c r="F260" s="3" t="s">
        <v>2696</v>
      </c>
      <c r="G260" s="8">
        <v>-544650.02773699991</v>
      </c>
      <c r="H260" s="8">
        <v>99.940700000000007</v>
      </c>
      <c r="I260" s="8">
        <v>-1887.1819443779998</v>
      </c>
      <c r="J260" s="39">
        <v>-2.3565377084762726</v>
      </c>
      <c r="K260" s="39">
        <v>-2.2477060064681666E-3</v>
      </c>
    </row>
    <row r="261" spans="2:11" ht="15" x14ac:dyDescent="0.25">
      <c r="B261" s="9" t="s">
        <v>2694</v>
      </c>
      <c r="C261" s="3" t="s">
        <v>2697</v>
      </c>
      <c r="D261" s="3" t="s">
        <v>269</v>
      </c>
      <c r="E261" s="3" t="s">
        <v>52</v>
      </c>
      <c r="F261" s="3" t="s">
        <v>2696</v>
      </c>
      <c r="G261" s="8">
        <v>544650.02773699991</v>
      </c>
      <c r="H261" s="8">
        <v>100</v>
      </c>
      <c r="I261" s="8">
        <v>1888.3016461450002</v>
      </c>
      <c r="J261" s="39">
        <v>2.3579358881504926</v>
      </c>
      <c r="K261" s="39">
        <v>2.2490396141760178E-3</v>
      </c>
    </row>
    <row r="262" spans="2:11" ht="15" x14ac:dyDescent="0.25">
      <c r="B262" s="9" t="s">
        <v>2698</v>
      </c>
      <c r="C262" s="3" t="s">
        <v>2699</v>
      </c>
      <c r="D262" s="3" t="s">
        <v>269</v>
      </c>
      <c r="E262" s="3" t="s">
        <v>52</v>
      </c>
      <c r="F262" s="3" t="s">
        <v>2696</v>
      </c>
      <c r="G262" s="8">
        <v>657.34530700000005</v>
      </c>
      <c r="H262" s="8">
        <v>82955</v>
      </c>
      <c r="I262" s="8">
        <v>1890.5578722580001</v>
      </c>
      <c r="J262" s="39">
        <v>2.36075325397469</v>
      </c>
      <c r="K262" s="39">
        <v>2.2517268659278944E-3</v>
      </c>
    </row>
    <row r="263" spans="2:11" ht="15" x14ac:dyDescent="0.25">
      <c r="B263" s="9" t="s">
        <v>2698</v>
      </c>
      <c r="C263" s="3" t="s">
        <v>2700</v>
      </c>
      <c r="D263" s="3" t="s">
        <v>269</v>
      </c>
      <c r="E263" s="3" t="s">
        <v>52</v>
      </c>
      <c r="F263" s="3" t="s">
        <v>2696</v>
      </c>
      <c r="G263" s="8">
        <v>-657.34530700000005</v>
      </c>
      <c r="H263" s="8">
        <v>82856</v>
      </c>
      <c r="I263" s="8">
        <v>-1888.3016462099999</v>
      </c>
      <c r="J263" s="39">
        <v>-2.3579358882316583</v>
      </c>
      <c r="K263" s="39">
        <v>-2.249039614253435E-3</v>
      </c>
    </row>
    <row r="264" spans="2:11" x14ac:dyDescent="0.2">
      <c r="B264" s="42"/>
      <c r="C264" s="43"/>
      <c r="D264" s="43"/>
      <c r="E264" s="43"/>
      <c r="F264" s="43"/>
      <c r="G264" s="12"/>
      <c r="H264" s="12"/>
      <c r="I264" s="12"/>
      <c r="J264" s="12"/>
      <c r="K264" s="12"/>
    </row>
    <row r="265" spans="2:11" ht="15" x14ac:dyDescent="0.25">
      <c r="B265" s="7" t="s">
        <v>1874</v>
      </c>
      <c r="C265" s="35"/>
      <c r="D265" s="35"/>
      <c r="E265" s="35"/>
      <c r="F265" s="35"/>
      <c r="G265" s="8"/>
      <c r="H265" s="8"/>
      <c r="I265" s="8">
        <v>0</v>
      </c>
      <c r="J265" s="39">
        <v>0</v>
      </c>
      <c r="K265" s="39">
        <v>0</v>
      </c>
    </row>
    <row r="266" spans="2:11" ht="15" x14ac:dyDescent="0.25">
      <c r="B266" s="9"/>
      <c r="C266" s="3"/>
      <c r="D266" s="3" t="s">
        <v>87</v>
      </c>
      <c r="E266" s="3" t="s">
        <v>87</v>
      </c>
      <c r="F266" s="3" t="s">
        <v>87</v>
      </c>
      <c r="G266" s="8">
        <v>0</v>
      </c>
      <c r="H266" s="8">
        <v>0</v>
      </c>
      <c r="I266" s="8">
        <v>0</v>
      </c>
      <c r="J266" s="39">
        <v>0</v>
      </c>
      <c r="K266" s="39">
        <v>0</v>
      </c>
    </row>
    <row r="267" spans="2:11" x14ac:dyDescent="0.2">
      <c r="B267" s="42"/>
      <c r="C267" s="43"/>
      <c r="D267" s="43"/>
      <c r="E267" s="43"/>
      <c r="F267" s="43"/>
      <c r="G267" s="12"/>
      <c r="H267" s="12"/>
      <c r="I267" s="12"/>
      <c r="J267" s="12"/>
      <c r="K267" s="12"/>
    </row>
    <row r="268" spans="2:11" ht="15" x14ac:dyDescent="0.25">
      <c r="B268" s="7" t="s">
        <v>1873</v>
      </c>
      <c r="C268" s="35"/>
      <c r="D268" s="35"/>
      <c r="E268" s="35"/>
      <c r="F268" s="35"/>
      <c r="G268" s="8"/>
      <c r="H268" s="8"/>
      <c r="I268" s="8">
        <v>0</v>
      </c>
      <c r="J268" s="39">
        <v>0</v>
      </c>
      <c r="K268" s="39">
        <v>0</v>
      </c>
    </row>
    <row r="269" spans="2:11" ht="15" x14ac:dyDescent="0.25">
      <c r="B269" s="9"/>
      <c r="C269" s="3"/>
      <c r="D269" s="3" t="s">
        <v>87</v>
      </c>
      <c r="E269" s="3" t="s">
        <v>87</v>
      </c>
      <c r="F269" s="3" t="s">
        <v>87</v>
      </c>
      <c r="G269" s="8">
        <v>0</v>
      </c>
      <c r="H269" s="8">
        <v>0</v>
      </c>
      <c r="I269" s="8">
        <v>0</v>
      </c>
      <c r="J269" s="39">
        <v>0</v>
      </c>
      <c r="K269" s="39">
        <v>0</v>
      </c>
    </row>
    <row r="270" spans="2:11" x14ac:dyDescent="0.2">
      <c r="B270" s="42"/>
      <c r="C270" s="43"/>
      <c r="D270" s="43"/>
      <c r="E270" s="43"/>
      <c r="F270" s="43"/>
      <c r="G270" s="12"/>
      <c r="H270" s="12"/>
      <c r="I270" s="12"/>
      <c r="J270" s="12"/>
      <c r="K270" s="12"/>
    </row>
    <row r="271" spans="2:11" ht="15" x14ac:dyDescent="0.25">
      <c r="B271" s="7" t="s">
        <v>1690</v>
      </c>
      <c r="C271" s="35"/>
      <c r="D271" s="35"/>
      <c r="E271" s="35"/>
      <c r="F271" s="35"/>
      <c r="G271" s="8"/>
      <c r="H271" s="8"/>
      <c r="I271" s="8">
        <v>0</v>
      </c>
      <c r="J271" s="39">
        <v>0</v>
      </c>
      <c r="K271" s="39">
        <v>0</v>
      </c>
    </row>
    <row r="272" spans="2:11" ht="15" x14ac:dyDescent="0.25">
      <c r="B272" s="9"/>
      <c r="C272" s="3"/>
      <c r="D272" s="3" t="s">
        <v>87</v>
      </c>
      <c r="E272" s="3" t="s">
        <v>87</v>
      </c>
      <c r="F272" s="3" t="s">
        <v>87</v>
      </c>
      <c r="G272" s="8">
        <v>0</v>
      </c>
      <c r="H272" s="8">
        <v>0</v>
      </c>
      <c r="I272" s="8">
        <v>0</v>
      </c>
      <c r="J272" s="39">
        <v>0</v>
      </c>
      <c r="K272" s="39">
        <v>0</v>
      </c>
    </row>
    <row r="273" spans="2:11" x14ac:dyDescent="0.2">
      <c r="B273" s="42"/>
      <c r="C273" s="43"/>
      <c r="D273" s="43"/>
      <c r="E273" s="43"/>
      <c r="F273" s="43"/>
      <c r="G273" s="12"/>
      <c r="H273" s="12"/>
      <c r="I273" s="12"/>
      <c r="J273" s="12"/>
      <c r="K273" s="12"/>
    </row>
    <row r="274" spans="2:11" x14ac:dyDescent="0.2">
      <c r="B274" s="31"/>
      <c r="C274" s="46"/>
      <c r="D274" s="46"/>
      <c r="E274" s="46"/>
      <c r="F274" s="46"/>
      <c r="G274" s="47"/>
      <c r="H274" s="47"/>
      <c r="I274" s="47"/>
      <c r="J274" s="47"/>
      <c r="K274" s="47"/>
    </row>
    <row r="276" spans="2:11" x14ac:dyDescent="0.2">
      <c r="B276" s="33" t="s">
        <v>62</v>
      </c>
    </row>
    <row r="278" spans="2:11" x14ac:dyDescent="0.2">
      <c r="B278" s="34" t="s">
        <v>63</v>
      </c>
    </row>
  </sheetData>
  <hyperlinks>
    <hyperlink ref="B278" r:id="rId1"/>
  </hyperlinks>
  <pageMargins left="0.7" right="0.7" top="0.75" bottom="0.75" header="0.3" footer="0.3"/>
  <pageSetup paperSize="9" fitToHeight="0" orientation="landscape"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65"/>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7" width="16.25"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662</v>
      </c>
      <c r="D4" s="21"/>
      <c r="E4" s="21"/>
      <c r="F4" s="21"/>
      <c r="G4" s="21"/>
      <c r="H4" s="21"/>
      <c r="I4" s="21"/>
      <c r="J4" s="21"/>
      <c r="K4" s="21"/>
      <c r="L4" s="21"/>
      <c r="M4" s="21"/>
      <c r="N4" s="21"/>
      <c r="O4" s="21"/>
      <c r="P4" s="21"/>
      <c r="Q4" s="21"/>
    </row>
    <row r="5" spans="2:17" ht="20.25" x14ac:dyDescent="0.55000000000000004">
      <c r="B5" s="24"/>
      <c r="C5" s="24"/>
      <c r="D5" s="24"/>
      <c r="E5" s="24"/>
      <c r="F5" s="24"/>
      <c r="G5" s="24"/>
      <c r="H5" s="24"/>
      <c r="J5" s="24"/>
      <c r="K5" s="24"/>
      <c r="L5" s="24"/>
      <c r="M5" s="24"/>
      <c r="N5" s="24"/>
      <c r="O5" s="24"/>
      <c r="P5" s="24"/>
      <c r="Q5" s="24"/>
    </row>
    <row r="6" spans="2:17" ht="15" x14ac:dyDescent="0.2">
      <c r="B6" s="48" t="s">
        <v>1922</v>
      </c>
      <c r="C6" s="23"/>
      <c r="D6" s="23"/>
      <c r="E6" s="23"/>
      <c r="F6" s="23"/>
      <c r="G6" s="23"/>
      <c r="H6" s="23"/>
      <c r="I6" s="23"/>
      <c r="J6" s="23"/>
      <c r="K6" s="23"/>
      <c r="L6" s="23"/>
      <c r="M6" s="23"/>
      <c r="N6" s="23"/>
      <c r="O6" s="23"/>
      <c r="P6" s="23"/>
      <c r="Q6" s="23"/>
    </row>
    <row r="7" spans="2:17" ht="15" x14ac:dyDescent="0.2">
      <c r="B7" s="48" t="s">
        <v>2744</v>
      </c>
      <c r="C7" s="23"/>
      <c r="D7" s="23"/>
      <c r="E7" s="23"/>
      <c r="F7" s="23"/>
      <c r="G7" s="23"/>
      <c r="H7" s="23"/>
      <c r="I7" s="23"/>
      <c r="J7" s="23"/>
      <c r="K7" s="23"/>
      <c r="L7" s="23"/>
      <c r="M7" s="23"/>
      <c r="N7" s="23"/>
      <c r="O7" s="23"/>
      <c r="P7" s="23"/>
      <c r="Q7" s="23"/>
    </row>
    <row r="8" spans="2:17" ht="30" x14ac:dyDescent="0.2">
      <c r="B8" s="48" t="s">
        <v>1857</v>
      </c>
      <c r="C8" s="25" t="s">
        <v>64</v>
      </c>
      <c r="D8" s="25" t="s">
        <v>1628</v>
      </c>
      <c r="E8" s="25" t="s">
        <v>113</v>
      </c>
      <c r="F8" s="25" t="s">
        <v>66</v>
      </c>
      <c r="G8" s="25" t="s">
        <v>127</v>
      </c>
      <c r="H8" s="25" t="s">
        <v>241</v>
      </c>
      <c r="I8" s="25" t="s">
        <v>67</v>
      </c>
      <c r="J8" s="25" t="s">
        <v>114</v>
      </c>
      <c r="K8" s="25" t="s">
        <v>115</v>
      </c>
      <c r="L8" s="25" t="s">
        <v>128</v>
      </c>
      <c r="M8" s="25" t="s">
        <v>129</v>
      </c>
      <c r="N8" s="25" t="s">
        <v>0</v>
      </c>
      <c r="O8" s="25" t="s">
        <v>130</v>
      </c>
      <c r="P8" s="25" t="s">
        <v>116</v>
      </c>
      <c r="Q8" s="25" t="s">
        <v>117</v>
      </c>
    </row>
    <row r="9" spans="2:17" ht="15" x14ac:dyDescent="0.2">
      <c r="B9" s="48"/>
      <c r="C9" s="51"/>
      <c r="D9" s="51"/>
      <c r="E9" s="51"/>
      <c r="F9" s="51"/>
      <c r="G9" s="51" t="s">
        <v>243</v>
      </c>
      <c r="H9" s="51" t="s">
        <v>244</v>
      </c>
      <c r="I9" s="51"/>
      <c r="J9" s="51" t="s">
        <v>45</v>
      </c>
      <c r="K9" s="51" t="s">
        <v>45</v>
      </c>
      <c r="L9" s="51" t="s">
        <v>245</v>
      </c>
      <c r="M9" s="51"/>
      <c r="N9" s="51" t="s">
        <v>44</v>
      </c>
      <c r="O9" s="51" t="s">
        <v>45</v>
      </c>
      <c r="P9" s="51" t="s">
        <v>45</v>
      </c>
      <c r="Q9" s="51" t="s">
        <v>45</v>
      </c>
    </row>
    <row r="10" spans="2:17" x14ac:dyDescent="0.2">
      <c r="B10" s="50"/>
      <c r="C10" s="51" t="s">
        <v>46</v>
      </c>
      <c r="D10" s="51" t="s">
        <v>47</v>
      </c>
      <c r="E10" s="51" t="s">
        <v>118</v>
      </c>
      <c r="F10" s="51" t="s">
        <v>119</v>
      </c>
      <c r="G10" s="51" t="s">
        <v>120</v>
      </c>
      <c r="H10" s="51" t="s">
        <v>121</v>
      </c>
      <c r="I10" s="51" t="s">
        <v>122</v>
      </c>
      <c r="J10" s="51" t="s">
        <v>123</v>
      </c>
      <c r="K10" s="51" t="s">
        <v>124</v>
      </c>
      <c r="L10" s="51" t="s">
        <v>125</v>
      </c>
      <c r="M10" s="51" t="s">
        <v>246</v>
      </c>
      <c r="N10" s="51" t="s">
        <v>247</v>
      </c>
      <c r="O10" s="51" t="s">
        <v>248</v>
      </c>
      <c r="P10" s="51" t="s">
        <v>249</v>
      </c>
      <c r="Q10" s="51" t="s">
        <v>250</v>
      </c>
    </row>
    <row r="11" spans="2:17" ht="15" x14ac:dyDescent="0.25">
      <c r="B11" s="14" t="s">
        <v>1915</v>
      </c>
      <c r="C11" s="44"/>
      <c r="D11" s="44"/>
      <c r="E11" s="44"/>
      <c r="F11" s="44"/>
      <c r="G11" s="44"/>
      <c r="H11" s="15">
        <v>1.0397239089553989</v>
      </c>
      <c r="I11" s="44"/>
      <c r="J11" s="45"/>
      <c r="K11" s="45">
        <v>8.7806573882479658E-3</v>
      </c>
      <c r="L11" s="15"/>
      <c r="M11" s="15"/>
      <c r="N11" s="15">
        <v>2190.2163159870001</v>
      </c>
      <c r="O11" s="45"/>
      <c r="P11" s="45">
        <v>1</v>
      </c>
      <c r="Q11" s="45">
        <v>2.6086315543523966E-3</v>
      </c>
    </row>
    <row r="12" spans="2:17" ht="15" x14ac:dyDescent="0.25">
      <c r="B12" s="6" t="s">
        <v>69</v>
      </c>
      <c r="C12" s="36"/>
      <c r="D12" s="36"/>
      <c r="E12" s="36"/>
      <c r="F12" s="36"/>
      <c r="G12" s="36"/>
      <c r="H12" s="38">
        <v>0.93615861684096535</v>
      </c>
      <c r="I12" s="36"/>
      <c r="J12" s="37"/>
      <c r="K12" s="37">
        <v>6.2831191759087262E-3</v>
      </c>
      <c r="L12" s="38"/>
      <c r="M12" s="38"/>
      <c r="N12" s="38">
        <v>1954.8763559870001</v>
      </c>
      <c r="O12" s="37"/>
      <c r="P12" s="37">
        <v>0.89254944441688799</v>
      </c>
      <c r="Q12" s="37">
        <v>2.3283326445255946E-3</v>
      </c>
    </row>
    <row r="13" spans="2:17" ht="15" x14ac:dyDescent="0.25">
      <c r="B13" s="7" t="s">
        <v>1904</v>
      </c>
      <c r="C13" s="35"/>
      <c r="D13" s="35"/>
      <c r="E13" s="35"/>
      <c r="F13" s="35"/>
      <c r="G13" s="35"/>
      <c r="H13" s="8">
        <v>0</v>
      </c>
      <c r="I13" s="35"/>
      <c r="J13" s="39"/>
      <c r="K13" s="39">
        <v>0</v>
      </c>
      <c r="L13" s="8"/>
      <c r="M13" s="8"/>
      <c r="N13" s="8">
        <v>1326.4137522590001</v>
      </c>
      <c r="O13" s="39"/>
      <c r="P13" s="39">
        <v>0.60560856139055119</v>
      </c>
      <c r="Q13" s="39">
        <v>1.5798096028293526E-3</v>
      </c>
    </row>
    <row r="14" spans="2:17" ht="15" x14ac:dyDescent="0.25">
      <c r="B14" s="40" t="s">
        <v>1905</v>
      </c>
      <c r="C14" s="35"/>
      <c r="D14" s="35"/>
      <c r="E14" s="35"/>
      <c r="F14" s="35"/>
      <c r="G14" s="35"/>
      <c r="H14" s="4"/>
      <c r="I14" s="35"/>
      <c r="J14" s="4"/>
      <c r="K14" s="4"/>
      <c r="L14" s="4"/>
      <c r="M14" s="4"/>
      <c r="N14" s="4"/>
      <c r="O14" s="4"/>
      <c r="P14" s="4"/>
      <c r="Q14" s="4"/>
    </row>
    <row r="15" spans="2:17" ht="15" x14ac:dyDescent="0.25">
      <c r="B15" s="41" t="s">
        <v>2702</v>
      </c>
      <c r="C15" s="3" t="s">
        <v>2703</v>
      </c>
      <c r="D15" s="3" t="s">
        <v>2704</v>
      </c>
      <c r="E15" s="3" t="s">
        <v>84</v>
      </c>
      <c r="F15" s="3" t="s">
        <v>76</v>
      </c>
      <c r="G15" s="3" t="s">
        <v>2705</v>
      </c>
      <c r="H15" s="8">
        <v>0</v>
      </c>
      <c r="I15" s="3" t="s">
        <v>77</v>
      </c>
      <c r="J15" s="39">
        <v>2.7799999999999998E-2</v>
      </c>
      <c r="K15" s="39">
        <v>0</v>
      </c>
      <c r="L15" s="8">
        <v>245434.17303899999</v>
      </c>
      <c r="M15" s="8">
        <v>102.45</v>
      </c>
      <c r="N15" s="8">
        <v>251.44731027399999</v>
      </c>
      <c r="O15" s="39">
        <v>0</v>
      </c>
      <c r="P15" s="39">
        <v>0.11480478363649102</v>
      </c>
      <c r="Q15" s="39">
        <v>2.9948338118475018E-4</v>
      </c>
    </row>
    <row r="16" spans="2:17" ht="15" x14ac:dyDescent="0.25">
      <c r="B16" s="41" t="s">
        <v>2706</v>
      </c>
      <c r="C16" s="3" t="s">
        <v>2707</v>
      </c>
      <c r="D16" s="3" t="s">
        <v>2704</v>
      </c>
      <c r="E16" s="3" t="s">
        <v>309</v>
      </c>
      <c r="F16" s="3" t="s">
        <v>270</v>
      </c>
      <c r="G16" s="3" t="s">
        <v>2705</v>
      </c>
      <c r="H16" s="8">
        <v>0</v>
      </c>
      <c r="I16" s="3" t="s">
        <v>77</v>
      </c>
      <c r="J16" s="39">
        <v>1.3500000000000002E-2</v>
      </c>
      <c r="K16" s="39">
        <v>0</v>
      </c>
      <c r="L16" s="8">
        <v>113195.76519600001</v>
      </c>
      <c r="M16" s="8">
        <v>100.82</v>
      </c>
      <c r="N16" s="8">
        <v>114.123970435</v>
      </c>
      <c r="O16" s="39">
        <v>0</v>
      </c>
      <c r="P16" s="39">
        <v>5.2106255259801185E-2</v>
      </c>
      <c r="Q16" s="39">
        <v>1.3592602164985793E-4</v>
      </c>
    </row>
    <row r="17" spans="2:17" ht="15" x14ac:dyDescent="0.25">
      <c r="B17" s="41" t="s">
        <v>2708</v>
      </c>
      <c r="C17" s="3" t="s">
        <v>2709</v>
      </c>
      <c r="D17" s="3" t="s">
        <v>2704</v>
      </c>
      <c r="E17" s="3" t="s">
        <v>446</v>
      </c>
      <c r="F17" s="3" t="s">
        <v>270</v>
      </c>
      <c r="G17" s="3" t="s">
        <v>2705</v>
      </c>
      <c r="H17" s="8">
        <v>0</v>
      </c>
      <c r="I17" s="3" t="s">
        <v>77</v>
      </c>
      <c r="J17" s="39">
        <v>2.35E-2</v>
      </c>
      <c r="K17" s="39">
        <v>0</v>
      </c>
      <c r="L17" s="8">
        <v>71189.051699000003</v>
      </c>
      <c r="M17" s="8">
        <v>100.94</v>
      </c>
      <c r="N17" s="8">
        <v>71.858228793999999</v>
      </c>
      <c r="O17" s="39">
        <v>0</v>
      </c>
      <c r="P17" s="39">
        <v>3.2808735954292158E-2</v>
      </c>
      <c r="Q17" s="39">
        <v>8.5585903868782515E-5</v>
      </c>
    </row>
    <row r="18" spans="2:17" ht="15" x14ac:dyDescent="0.25">
      <c r="B18" s="41" t="s">
        <v>2710</v>
      </c>
      <c r="C18" s="3" t="s">
        <v>2711</v>
      </c>
      <c r="D18" s="3" t="s">
        <v>2704</v>
      </c>
      <c r="E18" s="3" t="s">
        <v>446</v>
      </c>
      <c r="F18" s="3" t="s">
        <v>270</v>
      </c>
      <c r="G18" s="3" t="s">
        <v>2705</v>
      </c>
      <c r="H18" s="8">
        <v>0</v>
      </c>
      <c r="I18" s="3" t="s">
        <v>77</v>
      </c>
      <c r="J18" s="39">
        <v>2.0499999999999997E-2</v>
      </c>
      <c r="K18" s="39">
        <v>0</v>
      </c>
      <c r="L18" s="8">
        <v>88986.314603000006</v>
      </c>
      <c r="M18" s="8">
        <v>100.75</v>
      </c>
      <c r="N18" s="8">
        <v>89.65371192500001</v>
      </c>
      <c r="O18" s="39">
        <v>0</v>
      </c>
      <c r="P18" s="39">
        <v>4.0933724797223243E-2</v>
      </c>
      <c r="Q18" s="39">
        <v>1.0678100614321372E-4</v>
      </c>
    </row>
    <row r="19" spans="2:17" ht="15" x14ac:dyDescent="0.25">
      <c r="B19" s="41" t="s">
        <v>2712</v>
      </c>
      <c r="C19" s="3" t="s">
        <v>2713</v>
      </c>
      <c r="D19" s="3" t="s">
        <v>2704</v>
      </c>
      <c r="E19" s="3" t="s">
        <v>446</v>
      </c>
      <c r="F19" s="3" t="s">
        <v>270</v>
      </c>
      <c r="G19" s="3" t="s">
        <v>2705</v>
      </c>
      <c r="H19" s="8">
        <v>0</v>
      </c>
      <c r="I19" s="3" t="s">
        <v>77</v>
      </c>
      <c r="J19" s="39">
        <v>1.9E-2</v>
      </c>
      <c r="K19" s="39">
        <v>0</v>
      </c>
      <c r="L19" s="8">
        <v>20856.150841999999</v>
      </c>
      <c r="M19" s="8">
        <v>100.42</v>
      </c>
      <c r="N19" s="8">
        <v>20.943746647999998</v>
      </c>
      <c r="O19" s="39">
        <v>0</v>
      </c>
      <c r="P19" s="39">
        <v>9.5624101122458761E-3</v>
      </c>
      <c r="Q19" s="39">
        <v>2.4944804754463034E-5</v>
      </c>
    </row>
    <row r="20" spans="2:17" ht="15" x14ac:dyDescent="0.25">
      <c r="B20" s="41" t="s">
        <v>2714</v>
      </c>
      <c r="C20" s="3" t="s">
        <v>2715</v>
      </c>
      <c r="D20" s="3" t="s">
        <v>2704</v>
      </c>
      <c r="E20" s="3" t="s">
        <v>446</v>
      </c>
      <c r="F20" s="3" t="s">
        <v>270</v>
      </c>
      <c r="G20" s="3" t="s">
        <v>2705</v>
      </c>
      <c r="H20" s="8">
        <v>0</v>
      </c>
      <c r="I20" s="3" t="s">
        <v>77</v>
      </c>
      <c r="J20" s="39">
        <v>2.35E-2</v>
      </c>
      <c r="K20" s="39">
        <v>0</v>
      </c>
      <c r="L20" s="8">
        <v>2966.2095220000001</v>
      </c>
      <c r="M20" s="8">
        <v>100.6</v>
      </c>
      <c r="N20" s="8">
        <v>2.9840067389999998</v>
      </c>
      <c r="O20" s="39">
        <v>0</v>
      </c>
      <c r="P20" s="39">
        <v>1.3624255819933867E-3</v>
      </c>
      <c r="Q20" s="39">
        <v>3.5540663636448767E-6</v>
      </c>
    </row>
    <row r="21" spans="2:17" ht="15" x14ac:dyDescent="0.25">
      <c r="B21" s="41" t="s">
        <v>2716</v>
      </c>
      <c r="C21" s="3" t="s">
        <v>2717</v>
      </c>
      <c r="D21" s="3" t="s">
        <v>2704</v>
      </c>
      <c r="E21" s="3" t="s">
        <v>446</v>
      </c>
      <c r="F21" s="3" t="s">
        <v>270</v>
      </c>
      <c r="G21" s="3" t="s">
        <v>2718</v>
      </c>
      <c r="H21" s="8">
        <v>0</v>
      </c>
      <c r="I21" s="3" t="s">
        <v>77</v>
      </c>
      <c r="J21" s="39">
        <v>2.5899999999999999E-2</v>
      </c>
      <c r="K21" s="39">
        <v>0</v>
      </c>
      <c r="L21" s="8">
        <v>109806.22406399999</v>
      </c>
      <c r="M21" s="8">
        <v>102.05</v>
      </c>
      <c r="N21" s="8">
        <v>112.05725167599999</v>
      </c>
      <c r="O21" s="39">
        <v>0</v>
      </c>
      <c r="P21" s="39">
        <v>5.1162641268838537E-2</v>
      </c>
      <c r="Q21" s="39">
        <v>1.3346448041790435E-4</v>
      </c>
    </row>
    <row r="22" spans="2:17" ht="15" x14ac:dyDescent="0.25">
      <c r="B22" s="41" t="s">
        <v>2719</v>
      </c>
      <c r="C22" s="3" t="s">
        <v>2720</v>
      </c>
      <c r="D22" s="3" t="s">
        <v>2704</v>
      </c>
      <c r="E22" s="3" t="s">
        <v>446</v>
      </c>
      <c r="F22" s="3" t="s">
        <v>270</v>
      </c>
      <c r="G22" s="3" t="s">
        <v>2718</v>
      </c>
      <c r="H22" s="8">
        <v>0</v>
      </c>
      <c r="I22" s="3" t="s">
        <v>77</v>
      </c>
      <c r="J22" s="39">
        <v>2.5499999999999998E-2</v>
      </c>
      <c r="K22" s="39">
        <v>0</v>
      </c>
      <c r="L22" s="8">
        <v>366285.52332700003</v>
      </c>
      <c r="M22" s="8">
        <v>103.55</v>
      </c>
      <c r="N22" s="8">
        <v>379.28865939799994</v>
      </c>
      <c r="O22" s="39">
        <v>0</v>
      </c>
      <c r="P22" s="39">
        <v>0.17317406350663456</v>
      </c>
      <c r="Q22" s="39">
        <v>4.517473264588328E-4</v>
      </c>
    </row>
    <row r="23" spans="2:17" ht="15" x14ac:dyDescent="0.25">
      <c r="B23" s="41" t="s">
        <v>2721</v>
      </c>
      <c r="C23" s="3" t="s">
        <v>2722</v>
      </c>
      <c r="D23" s="3" t="s">
        <v>2704</v>
      </c>
      <c r="E23" s="3" t="s">
        <v>506</v>
      </c>
      <c r="F23" s="3" t="s">
        <v>270</v>
      </c>
      <c r="G23" s="3" t="s">
        <v>2723</v>
      </c>
      <c r="H23" s="8">
        <v>0</v>
      </c>
      <c r="I23" s="3" t="s">
        <v>77</v>
      </c>
      <c r="J23" s="39">
        <v>2.6699999999999998E-2</v>
      </c>
      <c r="K23" s="39">
        <v>0</v>
      </c>
      <c r="L23" s="8">
        <v>58941.116595</v>
      </c>
      <c r="M23" s="8">
        <v>101.94</v>
      </c>
      <c r="N23" s="8">
        <v>60.084574252000003</v>
      </c>
      <c r="O23" s="39">
        <v>0</v>
      </c>
      <c r="P23" s="39">
        <v>2.7433168958438454E-2</v>
      </c>
      <c r="Q23" s="39">
        <v>7.1563030180863226E-5</v>
      </c>
    </row>
    <row r="24" spans="2:17" ht="15" x14ac:dyDescent="0.25">
      <c r="B24" s="41" t="s">
        <v>2724</v>
      </c>
      <c r="C24" s="3" t="s">
        <v>2725</v>
      </c>
      <c r="D24" s="3" t="s">
        <v>2704</v>
      </c>
      <c r="E24" s="3" t="s">
        <v>506</v>
      </c>
      <c r="F24" s="3" t="s">
        <v>270</v>
      </c>
      <c r="G24" s="3" t="s">
        <v>2723</v>
      </c>
      <c r="H24" s="8">
        <v>0</v>
      </c>
      <c r="I24" s="3" t="s">
        <v>77</v>
      </c>
      <c r="J24" s="39">
        <v>2.7200000000000002E-2</v>
      </c>
      <c r="K24" s="39">
        <v>0</v>
      </c>
      <c r="L24" s="8">
        <v>216419.25991000002</v>
      </c>
      <c r="M24" s="8">
        <v>103.49</v>
      </c>
      <c r="N24" s="8">
        <v>223.97229211800001</v>
      </c>
      <c r="O24" s="39">
        <v>0</v>
      </c>
      <c r="P24" s="39">
        <v>0.10226035231459274</v>
      </c>
      <c r="Q24" s="39">
        <v>2.6675958180703976E-4</v>
      </c>
    </row>
    <row r="25" spans="2:17" x14ac:dyDescent="0.2">
      <c r="B25" s="42"/>
      <c r="C25" s="43"/>
      <c r="D25" s="43"/>
      <c r="E25" s="43"/>
      <c r="F25" s="43"/>
      <c r="G25" s="43"/>
      <c r="H25" s="12"/>
      <c r="I25" s="43"/>
      <c r="J25" s="12"/>
      <c r="K25" s="12"/>
      <c r="L25" s="12"/>
      <c r="M25" s="12"/>
      <c r="N25" s="12"/>
      <c r="O25" s="12"/>
      <c r="P25" s="12"/>
      <c r="Q25" s="12"/>
    </row>
    <row r="26" spans="2:17" ht="15" x14ac:dyDescent="0.25">
      <c r="B26" s="7" t="s">
        <v>1906</v>
      </c>
      <c r="C26" s="35"/>
      <c r="D26" s="35"/>
      <c r="E26" s="35"/>
      <c r="F26" s="35"/>
      <c r="G26" s="35"/>
      <c r="H26" s="8">
        <v>0.7</v>
      </c>
      <c r="I26" s="35"/>
      <c r="J26" s="39"/>
      <c r="K26" s="39">
        <v>9.4999999999999998E-3</v>
      </c>
      <c r="L26" s="8"/>
      <c r="M26" s="8"/>
      <c r="N26" s="8">
        <v>30.198</v>
      </c>
      <c r="O26" s="39"/>
      <c r="P26" s="39">
        <v>1.3787679225826403E-2</v>
      </c>
      <c r="Q26" s="39">
        <v>3.5966975089779781E-5</v>
      </c>
    </row>
    <row r="27" spans="2:17" ht="15" x14ac:dyDescent="0.25">
      <c r="B27" s="40" t="s">
        <v>1907</v>
      </c>
      <c r="C27" s="35"/>
      <c r="D27" s="35"/>
      <c r="E27" s="35"/>
      <c r="F27" s="35"/>
      <c r="G27" s="35"/>
      <c r="H27" s="4"/>
      <c r="I27" s="35"/>
      <c r="J27" s="4"/>
      <c r="K27" s="4"/>
      <c r="L27" s="4"/>
      <c r="M27" s="4"/>
      <c r="N27" s="4"/>
      <c r="O27" s="4"/>
      <c r="P27" s="4"/>
      <c r="Q27" s="4"/>
    </row>
    <row r="28" spans="2:17" ht="15" x14ac:dyDescent="0.25">
      <c r="B28" s="41" t="s">
        <v>2726</v>
      </c>
      <c r="C28" s="3" t="s">
        <v>2727</v>
      </c>
      <c r="D28" s="3" t="s">
        <v>2704</v>
      </c>
      <c r="E28" s="3" t="s">
        <v>369</v>
      </c>
      <c r="F28" s="3" t="s">
        <v>270</v>
      </c>
      <c r="G28" s="3" t="s">
        <v>2728</v>
      </c>
      <c r="H28" s="8">
        <v>0.7</v>
      </c>
      <c r="I28" s="3" t="s">
        <v>77</v>
      </c>
      <c r="J28" s="39">
        <v>1.1977999999999999E-2</v>
      </c>
      <c r="K28" s="39">
        <v>9.4999999999999998E-3</v>
      </c>
      <c r="L28" s="8">
        <v>30000</v>
      </c>
      <c r="M28" s="8">
        <v>100.66</v>
      </c>
      <c r="N28" s="8">
        <v>30.198</v>
      </c>
      <c r="O28" s="39">
        <v>0</v>
      </c>
      <c r="P28" s="39">
        <v>1.3787679225826403E-2</v>
      </c>
      <c r="Q28" s="39">
        <v>3.5966975089779781E-5</v>
      </c>
    </row>
    <row r="29" spans="2:17" x14ac:dyDescent="0.2">
      <c r="B29" s="42"/>
      <c r="C29" s="43"/>
      <c r="D29" s="43"/>
      <c r="E29" s="43"/>
      <c r="F29" s="43"/>
      <c r="G29" s="43"/>
      <c r="H29" s="12"/>
      <c r="I29" s="43"/>
      <c r="J29" s="12"/>
      <c r="K29" s="12"/>
      <c r="L29" s="12"/>
      <c r="M29" s="12"/>
      <c r="N29" s="12"/>
      <c r="O29" s="12"/>
      <c r="P29" s="12"/>
      <c r="Q29" s="12"/>
    </row>
    <row r="30" spans="2:17" ht="15" x14ac:dyDescent="0.25">
      <c r="B30" s="7" t="s">
        <v>1908</v>
      </c>
      <c r="C30" s="35"/>
      <c r="D30" s="35"/>
      <c r="E30" s="35"/>
      <c r="F30" s="35"/>
      <c r="G30" s="35"/>
      <c r="H30" s="8">
        <v>3.0236382601340162</v>
      </c>
      <c r="I30" s="35"/>
      <c r="J30" s="39"/>
      <c r="K30" s="39">
        <v>2.0051061092503455E-2</v>
      </c>
      <c r="L30" s="8"/>
      <c r="M30" s="8"/>
      <c r="N30" s="8">
        <v>598.26460372799988</v>
      </c>
      <c r="O30" s="39"/>
      <c r="P30" s="39">
        <v>0.27315320380051028</v>
      </c>
      <c r="Q30" s="39">
        <v>7.1255606660646214E-4</v>
      </c>
    </row>
    <row r="31" spans="2:17" ht="15" x14ac:dyDescent="0.25">
      <c r="B31" s="40" t="s">
        <v>1909</v>
      </c>
      <c r="C31" s="35"/>
      <c r="D31" s="35"/>
      <c r="E31" s="35"/>
      <c r="F31" s="35"/>
      <c r="G31" s="35"/>
      <c r="H31" s="4"/>
      <c r="I31" s="35"/>
      <c r="J31" s="4"/>
      <c r="K31" s="4"/>
      <c r="L31" s="4"/>
      <c r="M31" s="4"/>
      <c r="N31" s="4"/>
      <c r="O31" s="4"/>
      <c r="P31" s="4"/>
      <c r="Q31" s="4"/>
    </row>
    <row r="32" spans="2:17" ht="15" x14ac:dyDescent="0.25">
      <c r="B32" s="41" t="s">
        <v>2729</v>
      </c>
      <c r="C32" s="3" t="s">
        <v>2730</v>
      </c>
      <c r="D32" s="3" t="s">
        <v>2731</v>
      </c>
      <c r="E32" s="3" t="s">
        <v>309</v>
      </c>
      <c r="F32" s="3" t="s">
        <v>270</v>
      </c>
      <c r="G32" s="3" t="s">
        <v>2732</v>
      </c>
      <c r="H32" s="8">
        <v>1.8100000000011978</v>
      </c>
      <c r="I32" s="3" t="s">
        <v>77</v>
      </c>
      <c r="J32" s="39">
        <v>2.4E-2</v>
      </c>
      <c r="K32" s="39">
        <v>1.7299999999984876E-2</v>
      </c>
      <c r="L32" s="8">
        <v>268696.91897900001</v>
      </c>
      <c r="M32" s="8">
        <v>101.37</v>
      </c>
      <c r="N32" s="8">
        <v>272.378066778</v>
      </c>
      <c r="O32" s="39">
        <v>1.2075886106010147E-3</v>
      </c>
      <c r="P32" s="39">
        <v>0.12436126276196395</v>
      </c>
      <c r="Q32" s="39">
        <v>3.244127141799689E-4</v>
      </c>
    </row>
    <row r="33" spans="2:17" ht="15" x14ac:dyDescent="0.25">
      <c r="B33" s="41" t="s">
        <v>2733</v>
      </c>
      <c r="C33" s="3" t="s">
        <v>2734</v>
      </c>
      <c r="D33" s="3" t="s">
        <v>2731</v>
      </c>
      <c r="E33" s="3" t="s">
        <v>309</v>
      </c>
      <c r="F33" s="3" t="s">
        <v>270</v>
      </c>
      <c r="G33" s="3" t="s">
        <v>2735</v>
      </c>
      <c r="H33" s="8">
        <v>4.0499999999996605</v>
      </c>
      <c r="I33" s="3" t="s">
        <v>77</v>
      </c>
      <c r="J33" s="39">
        <v>1.9E-2</v>
      </c>
      <c r="K33" s="39">
        <v>1.8500000000006848E-2</v>
      </c>
      <c r="L33" s="8">
        <v>322024.62092900003</v>
      </c>
      <c r="M33" s="8">
        <v>100.39</v>
      </c>
      <c r="N33" s="8">
        <v>323.28051694999999</v>
      </c>
      <c r="O33" s="39">
        <v>1.006326940403125E-3</v>
      </c>
      <c r="P33" s="39">
        <v>0.14760209509457367</v>
      </c>
      <c r="Q33" s="39">
        <v>3.85039482752228E-4</v>
      </c>
    </row>
    <row r="34" spans="2:17" ht="15" x14ac:dyDescent="0.25">
      <c r="B34" s="40" t="s">
        <v>1910</v>
      </c>
      <c r="C34" s="35"/>
      <c r="D34" s="35"/>
      <c r="E34" s="35"/>
      <c r="F34" s="35"/>
      <c r="G34" s="35"/>
      <c r="H34" s="4"/>
      <c r="I34" s="35"/>
      <c r="J34" s="4"/>
      <c r="K34" s="4"/>
      <c r="L34" s="4"/>
      <c r="M34" s="4"/>
      <c r="N34" s="4"/>
      <c r="O34" s="4"/>
      <c r="P34" s="4"/>
      <c r="Q34" s="4"/>
    </row>
    <row r="35" spans="2:17" ht="15" x14ac:dyDescent="0.25">
      <c r="B35" s="41"/>
      <c r="C35" s="3"/>
      <c r="D35" s="3" t="s">
        <v>87</v>
      </c>
      <c r="E35" s="3"/>
      <c r="F35" s="3"/>
      <c r="G35" s="3" t="s">
        <v>87</v>
      </c>
      <c r="H35" s="8">
        <v>0</v>
      </c>
      <c r="I35" s="3" t="s">
        <v>87</v>
      </c>
      <c r="J35" s="39">
        <v>0</v>
      </c>
      <c r="K35" s="39">
        <v>0</v>
      </c>
      <c r="L35" s="8">
        <v>0</v>
      </c>
      <c r="M35" s="8">
        <v>0</v>
      </c>
      <c r="N35" s="8">
        <v>0</v>
      </c>
      <c r="O35" s="39">
        <v>0</v>
      </c>
      <c r="P35" s="39">
        <v>0</v>
      </c>
      <c r="Q35" s="39">
        <v>0</v>
      </c>
    </row>
    <row r="36" spans="2:17" ht="15" x14ac:dyDescent="0.25">
      <c r="B36" s="40" t="s">
        <v>1913</v>
      </c>
      <c r="C36" s="35"/>
      <c r="D36" s="35"/>
      <c r="E36" s="35"/>
      <c r="F36" s="35"/>
      <c r="G36" s="35"/>
      <c r="H36" s="4"/>
      <c r="I36" s="35"/>
      <c r="J36" s="4"/>
      <c r="K36" s="4"/>
      <c r="L36" s="4"/>
      <c r="M36" s="4"/>
      <c r="N36" s="4"/>
      <c r="O36" s="4"/>
      <c r="P36" s="4"/>
      <c r="Q36" s="4"/>
    </row>
    <row r="37" spans="2:17" ht="15" x14ac:dyDescent="0.25">
      <c r="B37" s="41" t="s">
        <v>2736</v>
      </c>
      <c r="C37" s="3" t="s">
        <v>2737</v>
      </c>
      <c r="D37" s="3" t="s">
        <v>225</v>
      </c>
      <c r="E37" s="3" t="s">
        <v>88</v>
      </c>
      <c r="F37" s="3" t="s">
        <v>626</v>
      </c>
      <c r="G37" s="3" t="s">
        <v>2738</v>
      </c>
      <c r="H37" s="8">
        <v>2.5500000000000003</v>
      </c>
      <c r="I37" s="3" t="s">
        <v>77</v>
      </c>
      <c r="J37" s="39">
        <v>0.02</v>
      </c>
      <c r="K37" s="39">
        <v>0.5</v>
      </c>
      <c r="L37" s="8">
        <v>28795.84</v>
      </c>
      <c r="M37" s="8">
        <v>9.0500000000000007</v>
      </c>
      <c r="N37" s="8">
        <v>2.60602</v>
      </c>
      <c r="O37" s="39">
        <v>3.1643778133377267E-4</v>
      </c>
      <c r="P37" s="39">
        <v>1.1898459439727176E-3</v>
      </c>
      <c r="Q37" s="39">
        <v>3.1038696742654448E-6</v>
      </c>
    </row>
    <row r="38" spans="2:17" ht="15" x14ac:dyDescent="0.25">
      <c r="B38" s="40" t="s">
        <v>1914</v>
      </c>
      <c r="C38" s="35"/>
      <c r="D38" s="35"/>
      <c r="E38" s="35"/>
      <c r="F38" s="35"/>
      <c r="G38" s="35"/>
      <c r="H38" s="4"/>
      <c r="I38" s="35"/>
      <c r="J38" s="4"/>
      <c r="K38" s="4"/>
      <c r="L38" s="4"/>
      <c r="M38" s="4"/>
      <c r="N38" s="4"/>
      <c r="O38" s="4"/>
      <c r="P38" s="4"/>
      <c r="Q38" s="4"/>
    </row>
    <row r="39" spans="2:17" ht="15" x14ac:dyDescent="0.25">
      <c r="B39" s="41"/>
      <c r="C39" s="3"/>
      <c r="D39" s="3" t="s">
        <v>87</v>
      </c>
      <c r="E39" s="3"/>
      <c r="F39" s="3"/>
      <c r="G39" s="3" t="s">
        <v>87</v>
      </c>
      <c r="H39" s="8">
        <v>0</v>
      </c>
      <c r="I39" s="3" t="s">
        <v>87</v>
      </c>
      <c r="J39" s="39">
        <v>0</v>
      </c>
      <c r="K39" s="39">
        <v>0</v>
      </c>
      <c r="L39" s="8">
        <v>0</v>
      </c>
      <c r="M39" s="8">
        <v>0</v>
      </c>
      <c r="N39" s="8">
        <v>0</v>
      </c>
      <c r="O39" s="39">
        <v>0</v>
      </c>
      <c r="P39" s="39">
        <v>0</v>
      </c>
      <c r="Q39" s="39">
        <v>0</v>
      </c>
    </row>
    <row r="40" spans="2:17" x14ac:dyDescent="0.2">
      <c r="B40" s="42"/>
      <c r="C40" s="43"/>
      <c r="D40" s="43"/>
      <c r="E40" s="43"/>
      <c r="F40" s="43"/>
      <c r="G40" s="43"/>
      <c r="H40" s="12"/>
      <c r="I40" s="43"/>
      <c r="J40" s="12"/>
      <c r="K40" s="12"/>
      <c r="L40" s="12"/>
      <c r="M40" s="12"/>
      <c r="N40" s="12"/>
      <c r="O40" s="12"/>
      <c r="P40" s="12"/>
      <c r="Q40" s="12"/>
    </row>
    <row r="41" spans="2:17" ht="15" x14ac:dyDescent="0.25">
      <c r="B41" s="13" t="s">
        <v>109</v>
      </c>
      <c r="C41" s="35"/>
      <c r="D41" s="35"/>
      <c r="E41" s="35"/>
      <c r="F41" s="35"/>
      <c r="G41" s="35"/>
      <c r="H41" s="8">
        <v>1.9</v>
      </c>
      <c r="I41" s="35"/>
      <c r="J41" s="39"/>
      <c r="K41" s="39">
        <v>2.9526723629935178E-2</v>
      </c>
      <c r="L41" s="8"/>
      <c r="M41" s="8"/>
      <c r="N41" s="8">
        <v>235.33995999999999</v>
      </c>
      <c r="O41" s="39"/>
      <c r="P41" s="39">
        <v>0.10745055558311202</v>
      </c>
      <c r="Q41" s="39">
        <v>2.8029890982680212E-4</v>
      </c>
    </row>
    <row r="42" spans="2:17" ht="15" x14ac:dyDescent="0.25">
      <c r="B42" s="7" t="s">
        <v>1904</v>
      </c>
      <c r="C42" s="35"/>
      <c r="D42" s="35"/>
      <c r="E42" s="35"/>
      <c r="F42" s="35"/>
      <c r="G42" s="35"/>
      <c r="H42" s="8">
        <v>0</v>
      </c>
      <c r="I42" s="35"/>
      <c r="J42" s="39"/>
      <c r="K42" s="39">
        <v>0</v>
      </c>
      <c r="L42" s="8"/>
      <c r="M42" s="8"/>
      <c r="N42" s="8">
        <v>0</v>
      </c>
      <c r="O42" s="39"/>
      <c r="P42" s="39">
        <v>0</v>
      </c>
      <c r="Q42" s="39">
        <v>0</v>
      </c>
    </row>
    <row r="43" spans="2:17" ht="15" x14ac:dyDescent="0.25">
      <c r="B43" s="40" t="s">
        <v>1905</v>
      </c>
      <c r="C43" s="35"/>
      <c r="D43" s="35"/>
      <c r="E43" s="35"/>
      <c r="F43" s="35"/>
      <c r="G43" s="35"/>
      <c r="H43" s="4"/>
      <c r="I43" s="35"/>
      <c r="J43" s="4"/>
      <c r="K43" s="4"/>
      <c r="L43" s="4"/>
      <c r="M43" s="4"/>
      <c r="N43" s="4"/>
      <c r="O43" s="4"/>
      <c r="P43" s="4"/>
      <c r="Q43" s="4"/>
    </row>
    <row r="44" spans="2:17" ht="15" x14ac:dyDescent="0.25">
      <c r="B44" s="41"/>
      <c r="C44" s="3"/>
      <c r="D44" s="3" t="s">
        <v>87</v>
      </c>
      <c r="E44" s="3"/>
      <c r="F44" s="3"/>
      <c r="G44" s="3" t="s">
        <v>87</v>
      </c>
      <c r="H44" s="8">
        <v>0</v>
      </c>
      <c r="I44" s="3" t="s">
        <v>87</v>
      </c>
      <c r="J44" s="39">
        <v>0</v>
      </c>
      <c r="K44" s="39">
        <v>0</v>
      </c>
      <c r="L44" s="8">
        <v>0</v>
      </c>
      <c r="M44" s="8">
        <v>0</v>
      </c>
      <c r="N44" s="8">
        <v>0</v>
      </c>
      <c r="O44" s="39">
        <v>0</v>
      </c>
      <c r="P44" s="39">
        <v>0</v>
      </c>
      <c r="Q44" s="39">
        <v>0</v>
      </c>
    </row>
    <row r="45" spans="2:17" x14ac:dyDescent="0.2">
      <c r="B45" s="42"/>
      <c r="C45" s="43"/>
      <c r="D45" s="43"/>
      <c r="E45" s="43"/>
      <c r="F45" s="43"/>
      <c r="G45" s="43"/>
      <c r="H45" s="12"/>
      <c r="I45" s="43"/>
      <c r="J45" s="12"/>
      <c r="K45" s="12"/>
      <c r="L45" s="12"/>
      <c r="M45" s="12"/>
      <c r="N45" s="12"/>
      <c r="O45" s="12"/>
      <c r="P45" s="12"/>
      <c r="Q45" s="12"/>
    </row>
    <row r="46" spans="2:17" ht="15" x14ac:dyDescent="0.25">
      <c r="B46" s="7" t="s">
        <v>1906</v>
      </c>
      <c r="C46" s="35"/>
      <c r="D46" s="35"/>
      <c r="E46" s="35"/>
      <c r="F46" s="35"/>
      <c r="G46" s="35"/>
      <c r="H46" s="8">
        <v>1.9</v>
      </c>
      <c r="I46" s="35"/>
      <c r="J46" s="39"/>
      <c r="K46" s="39">
        <v>2.9526723629935178E-2</v>
      </c>
      <c r="L46" s="8"/>
      <c r="M46" s="8"/>
      <c r="N46" s="8">
        <v>235.33995999999999</v>
      </c>
      <c r="O46" s="39"/>
      <c r="P46" s="39">
        <v>0.10745055558311202</v>
      </c>
      <c r="Q46" s="39">
        <v>2.8029890982680212E-4</v>
      </c>
    </row>
    <row r="47" spans="2:17" ht="15" x14ac:dyDescent="0.25">
      <c r="B47" s="40" t="s">
        <v>1907</v>
      </c>
      <c r="C47" s="35"/>
      <c r="D47" s="35"/>
      <c r="E47" s="35"/>
      <c r="F47" s="35"/>
      <c r="G47" s="35"/>
      <c r="H47" s="4"/>
      <c r="I47" s="35"/>
      <c r="J47" s="4"/>
      <c r="K47" s="4"/>
      <c r="L47" s="4"/>
      <c r="M47" s="4"/>
      <c r="N47" s="4"/>
      <c r="O47" s="4"/>
      <c r="P47" s="4"/>
      <c r="Q47" s="4"/>
    </row>
    <row r="48" spans="2:17" ht="15" x14ac:dyDescent="0.25">
      <c r="B48" s="41" t="s">
        <v>2739</v>
      </c>
      <c r="C48" s="3" t="s">
        <v>2740</v>
      </c>
      <c r="D48" s="3" t="s">
        <v>1833</v>
      </c>
      <c r="E48" s="3" t="s">
        <v>237</v>
      </c>
      <c r="F48" s="3" t="s">
        <v>227</v>
      </c>
      <c r="G48" s="3" t="s">
        <v>2741</v>
      </c>
      <c r="H48" s="8">
        <v>1.9000000000000001</v>
      </c>
      <c r="I48" s="3" t="s">
        <v>52</v>
      </c>
      <c r="J48" s="39">
        <v>2.5000000000000001E-2</v>
      </c>
      <c r="K48" s="39">
        <v>2.9900000000000006E-2</v>
      </c>
      <c r="L48" s="8">
        <v>25000</v>
      </c>
      <c r="M48" s="8">
        <v>102.6</v>
      </c>
      <c r="N48" s="8">
        <v>88.928550000000001</v>
      </c>
      <c r="O48" s="39">
        <v>0</v>
      </c>
      <c r="P48" s="39">
        <v>4.0602633333924915E-2</v>
      </c>
      <c r="Q48" s="39">
        <v>1.0591731050467699E-4</v>
      </c>
    </row>
    <row r="49" spans="2:17" ht="15" x14ac:dyDescent="0.25">
      <c r="B49" s="41" t="s">
        <v>2742</v>
      </c>
      <c r="C49" s="3" t="s">
        <v>2743</v>
      </c>
      <c r="D49" s="3" t="s">
        <v>1833</v>
      </c>
      <c r="E49" s="3" t="s">
        <v>237</v>
      </c>
      <c r="F49" s="3" t="s">
        <v>227</v>
      </c>
      <c r="G49" s="3" t="s">
        <v>2373</v>
      </c>
      <c r="H49" s="8">
        <v>1.9</v>
      </c>
      <c r="I49" s="3" t="s">
        <v>52</v>
      </c>
      <c r="J49" s="39">
        <v>2.6499999999999999E-2</v>
      </c>
      <c r="K49" s="39">
        <v>2.9299999999999996E-2</v>
      </c>
      <c r="L49" s="8">
        <v>41000</v>
      </c>
      <c r="M49" s="8">
        <v>103</v>
      </c>
      <c r="N49" s="8">
        <v>146.41140999999999</v>
      </c>
      <c r="O49" s="39">
        <v>0</v>
      </c>
      <c r="P49" s="39">
        <v>6.6847922249187106E-2</v>
      </c>
      <c r="Q49" s="39">
        <v>1.7438159932212511E-4</v>
      </c>
    </row>
    <row r="50" spans="2:17" x14ac:dyDescent="0.2">
      <c r="B50" s="42"/>
      <c r="C50" s="43"/>
      <c r="D50" s="43"/>
      <c r="E50" s="43"/>
      <c r="F50" s="43"/>
      <c r="G50" s="43"/>
      <c r="H50" s="12"/>
      <c r="I50" s="43"/>
      <c r="J50" s="12"/>
      <c r="K50" s="12"/>
      <c r="L50" s="12"/>
      <c r="M50" s="12"/>
      <c r="N50" s="12"/>
      <c r="O50" s="12"/>
      <c r="P50" s="12"/>
      <c r="Q50" s="12"/>
    </row>
    <row r="51" spans="2:17" ht="15" x14ac:dyDescent="0.25">
      <c r="B51" s="7" t="s">
        <v>1908</v>
      </c>
      <c r="C51" s="35"/>
      <c r="D51" s="35"/>
      <c r="E51" s="35"/>
      <c r="F51" s="35"/>
      <c r="G51" s="35"/>
      <c r="H51" s="8">
        <v>0</v>
      </c>
      <c r="I51" s="35"/>
      <c r="J51" s="39"/>
      <c r="K51" s="39">
        <v>0</v>
      </c>
      <c r="L51" s="8"/>
      <c r="M51" s="8"/>
      <c r="N51" s="8">
        <v>0</v>
      </c>
      <c r="O51" s="39"/>
      <c r="P51" s="39">
        <v>0</v>
      </c>
      <c r="Q51" s="39">
        <v>0</v>
      </c>
    </row>
    <row r="52" spans="2:17" ht="15" x14ac:dyDescent="0.25">
      <c r="B52" s="40" t="s">
        <v>1909</v>
      </c>
      <c r="C52" s="35"/>
      <c r="D52" s="35"/>
      <c r="E52" s="35"/>
      <c r="F52" s="35"/>
      <c r="G52" s="35"/>
      <c r="H52" s="4"/>
      <c r="I52" s="35"/>
      <c r="J52" s="4"/>
      <c r="K52" s="4"/>
      <c r="L52" s="4"/>
      <c r="M52" s="4"/>
      <c r="N52" s="4"/>
      <c r="O52" s="4"/>
      <c r="P52" s="4"/>
      <c r="Q52" s="4"/>
    </row>
    <row r="53" spans="2:17" ht="15" x14ac:dyDescent="0.25">
      <c r="B53" s="41"/>
      <c r="C53" s="3"/>
      <c r="D53" s="3" t="s">
        <v>87</v>
      </c>
      <c r="E53" s="3"/>
      <c r="F53" s="3"/>
      <c r="G53" s="3" t="s">
        <v>87</v>
      </c>
      <c r="H53" s="8">
        <v>0</v>
      </c>
      <c r="I53" s="3" t="s">
        <v>87</v>
      </c>
      <c r="J53" s="39">
        <v>0</v>
      </c>
      <c r="K53" s="39">
        <v>0</v>
      </c>
      <c r="L53" s="8">
        <v>0</v>
      </c>
      <c r="M53" s="8">
        <v>0</v>
      </c>
      <c r="N53" s="8">
        <v>0</v>
      </c>
      <c r="O53" s="39">
        <v>0</v>
      </c>
      <c r="P53" s="39">
        <v>0</v>
      </c>
      <c r="Q53" s="39">
        <v>0</v>
      </c>
    </row>
    <row r="54" spans="2:17" ht="15" x14ac:dyDescent="0.25">
      <c r="B54" s="40" t="s">
        <v>1910</v>
      </c>
      <c r="C54" s="35"/>
      <c r="D54" s="35"/>
      <c r="E54" s="35"/>
      <c r="F54" s="35"/>
      <c r="G54" s="35"/>
      <c r="H54" s="4"/>
      <c r="I54" s="35"/>
      <c r="J54" s="4"/>
      <c r="K54" s="4"/>
      <c r="L54" s="4"/>
      <c r="M54" s="4"/>
      <c r="N54" s="4"/>
      <c r="O54" s="4"/>
      <c r="P54" s="4"/>
      <c r="Q54" s="4"/>
    </row>
    <row r="55" spans="2:17" ht="15" x14ac:dyDescent="0.25">
      <c r="B55" s="41"/>
      <c r="C55" s="3"/>
      <c r="D55" s="3" t="s">
        <v>87</v>
      </c>
      <c r="E55" s="3"/>
      <c r="F55" s="3"/>
      <c r="G55" s="3" t="s">
        <v>87</v>
      </c>
      <c r="H55" s="8">
        <v>0</v>
      </c>
      <c r="I55" s="3" t="s">
        <v>87</v>
      </c>
      <c r="J55" s="39">
        <v>0</v>
      </c>
      <c r="K55" s="39">
        <v>0</v>
      </c>
      <c r="L55" s="8">
        <v>0</v>
      </c>
      <c r="M55" s="8">
        <v>0</v>
      </c>
      <c r="N55" s="8">
        <v>0</v>
      </c>
      <c r="O55" s="39">
        <v>0</v>
      </c>
      <c r="P55" s="39">
        <v>0</v>
      </c>
      <c r="Q55" s="39">
        <v>0</v>
      </c>
    </row>
    <row r="56" spans="2:17" ht="15" x14ac:dyDescent="0.25">
      <c r="B56" s="40" t="s">
        <v>1913</v>
      </c>
      <c r="C56" s="35"/>
      <c r="D56" s="35"/>
      <c r="E56" s="35"/>
      <c r="F56" s="35"/>
      <c r="G56" s="35"/>
      <c r="H56" s="4"/>
      <c r="I56" s="35"/>
      <c r="J56" s="4"/>
      <c r="K56" s="4"/>
      <c r="L56" s="4"/>
      <c r="M56" s="4"/>
      <c r="N56" s="4"/>
      <c r="O56" s="4"/>
      <c r="P56" s="4"/>
      <c r="Q56" s="4"/>
    </row>
    <row r="57" spans="2:17" ht="15" x14ac:dyDescent="0.25">
      <c r="B57" s="41"/>
      <c r="C57" s="3"/>
      <c r="D57" s="3" t="s">
        <v>87</v>
      </c>
      <c r="E57" s="3"/>
      <c r="F57" s="3"/>
      <c r="G57" s="3" t="s">
        <v>87</v>
      </c>
      <c r="H57" s="8">
        <v>0</v>
      </c>
      <c r="I57" s="3" t="s">
        <v>87</v>
      </c>
      <c r="J57" s="39">
        <v>0</v>
      </c>
      <c r="K57" s="39">
        <v>0</v>
      </c>
      <c r="L57" s="8">
        <v>0</v>
      </c>
      <c r="M57" s="8">
        <v>0</v>
      </c>
      <c r="N57" s="8">
        <v>0</v>
      </c>
      <c r="O57" s="39">
        <v>0</v>
      </c>
      <c r="P57" s="39">
        <v>0</v>
      </c>
      <c r="Q57" s="39">
        <v>0</v>
      </c>
    </row>
    <row r="58" spans="2:17" ht="15" x14ac:dyDescent="0.25">
      <c r="B58" s="40" t="s">
        <v>1914</v>
      </c>
      <c r="C58" s="35"/>
      <c r="D58" s="35"/>
      <c r="E58" s="35"/>
      <c r="F58" s="35"/>
      <c r="G58" s="35"/>
      <c r="H58" s="4"/>
      <c r="I58" s="35"/>
      <c r="J58" s="4"/>
      <c r="K58" s="4"/>
      <c r="L58" s="4"/>
      <c r="M58" s="4"/>
      <c r="N58" s="4"/>
      <c r="O58" s="4"/>
      <c r="P58" s="4"/>
      <c r="Q58" s="4"/>
    </row>
    <row r="59" spans="2:17" ht="15" x14ac:dyDescent="0.25">
      <c r="B59" s="41"/>
      <c r="C59" s="3"/>
      <c r="D59" s="3" t="s">
        <v>87</v>
      </c>
      <c r="E59" s="3"/>
      <c r="F59" s="3"/>
      <c r="G59" s="3" t="s">
        <v>87</v>
      </c>
      <c r="H59" s="8">
        <v>0</v>
      </c>
      <c r="I59" s="3" t="s">
        <v>87</v>
      </c>
      <c r="J59" s="39">
        <v>0</v>
      </c>
      <c r="K59" s="39">
        <v>0</v>
      </c>
      <c r="L59" s="8">
        <v>0</v>
      </c>
      <c r="M59" s="8">
        <v>0</v>
      </c>
      <c r="N59" s="8">
        <v>0</v>
      </c>
      <c r="O59" s="39">
        <v>0</v>
      </c>
      <c r="P59" s="39">
        <v>0</v>
      </c>
      <c r="Q59" s="39">
        <v>0</v>
      </c>
    </row>
    <row r="60" spans="2:17" x14ac:dyDescent="0.2">
      <c r="B60" s="42"/>
      <c r="C60" s="43"/>
      <c r="D60" s="43"/>
      <c r="E60" s="43"/>
      <c r="F60" s="43"/>
      <c r="G60" s="43"/>
      <c r="H60" s="12"/>
      <c r="I60" s="43"/>
      <c r="J60" s="12"/>
      <c r="K60" s="12"/>
      <c r="L60" s="12"/>
      <c r="M60" s="12"/>
      <c r="N60" s="12"/>
      <c r="O60" s="12"/>
      <c r="P60" s="12"/>
      <c r="Q60" s="12"/>
    </row>
    <row r="61" spans="2:17" x14ac:dyDescent="0.2">
      <c r="B61" s="31"/>
      <c r="C61" s="46"/>
      <c r="D61" s="46"/>
      <c r="E61" s="46"/>
      <c r="F61" s="46"/>
      <c r="G61" s="46"/>
      <c r="H61" s="47"/>
      <c r="I61" s="46"/>
      <c r="J61" s="47"/>
      <c r="K61" s="47"/>
      <c r="L61" s="47"/>
      <c r="M61" s="47"/>
      <c r="N61" s="47"/>
      <c r="O61" s="47"/>
      <c r="P61" s="47"/>
      <c r="Q61" s="47"/>
    </row>
    <row r="63" spans="2:17" x14ac:dyDescent="0.2">
      <c r="B63" s="33" t="s">
        <v>62</v>
      </c>
    </row>
    <row r="65" spans="2:2" x14ac:dyDescent="0.2">
      <c r="B65" s="34" t="s">
        <v>63</v>
      </c>
    </row>
  </sheetData>
  <hyperlinks>
    <hyperlink ref="B65" r:id="rId1"/>
  </hyperlinks>
  <pageMargins left="0.7" right="0.7" top="0.75" bottom="0.75" header="0.3" footer="0.3"/>
  <pageSetup paperSize="9" fitToHeight="0" orientation="landscape" r:id="rId2"/>
  <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858"/>
  <sheetViews>
    <sheetView showGridLines="0" rightToLeft="1" zoomScale="80" zoomScaleNormal="80" workbookViewId="0">
      <pane ySplit="9" topLeftCell="A10" activePane="bottomLeft" state="frozen"/>
      <selection pane="bottomLeft" activeCell="A10" sqref="A10"/>
    </sheetView>
  </sheetViews>
  <sheetFormatPr defaultRowHeight="14.25" x14ac:dyDescent="0.2"/>
  <cols>
    <col min="2" max="2" width="63.75" bestFit="1" customWidth="1"/>
    <col min="3" max="8" width="16.25" customWidth="1"/>
    <col min="9" max="9" width="17.375" bestFit="1" customWidth="1"/>
    <col min="10" max="13" width="16.25" customWidth="1"/>
    <col min="14" max="14" width="25.75" bestFit="1" customWidth="1"/>
    <col min="15" max="16" width="16.625" customWidth="1"/>
    <col min="17" max="17" width="10.75" bestFit="1"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662</v>
      </c>
      <c r="D4" s="21"/>
      <c r="E4" s="21"/>
      <c r="F4" s="21"/>
      <c r="G4" s="21"/>
      <c r="H4" s="21"/>
      <c r="I4" s="21"/>
      <c r="J4" s="21"/>
      <c r="K4" s="21"/>
      <c r="L4" s="21"/>
      <c r="M4" s="21"/>
      <c r="N4" s="21"/>
      <c r="O4" s="21"/>
      <c r="P4" s="21"/>
      <c r="Q4" s="21"/>
    </row>
    <row r="5" spans="2:17" ht="20.25" x14ac:dyDescent="0.55000000000000004">
      <c r="B5" s="24"/>
      <c r="C5" s="24"/>
      <c r="D5" s="24"/>
      <c r="E5" s="24"/>
      <c r="F5" s="24"/>
      <c r="H5" s="24"/>
      <c r="I5" s="24"/>
      <c r="J5" s="24"/>
      <c r="K5" s="24"/>
      <c r="L5" s="24"/>
      <c r="M5" s="24"/>
      <c r="N5" s="24"/>
      <c r="O5" s="24"/>
      <c r="P5" s="57"/>
      <c r="Q5" s="57"/>
    </row>
    <row r="6" spans="2:17" ht="15" x14ac:dyDescent="0.2">
      <c r="B6" s="48" t="s">
        <v>4229</v>
      </c>
      <c r="C6" s="23"/>
      <c r="D6" s="23"/>
      <c r="E6" s="23"/>
      <c r="F6" s="23"/>
      <c r="G6" s="23"/>
      <c r="H6" s="23"/>
      <c r="I6" s="23"/>
      <c r="J6" s="23"/>
      <c r="K6" s="23"/>
      <c r="L6" s="23"/>
      <c r="M6" s="23"/>
      <c r="N6" s="23"/>
      <c r="O6" s="23"/>
      <c r="P6" s="23"/>
      <c r="Q6" s="23"/>
    </row>
    <row r="7" spans="2:17" ht="30" x14ac:dyDescent="0.2">
      <c r="B7" s="48" t="s">
        <v>1857</v>
      </c>
      <c r="C7" s="25" t="s">
        <v>2745</v>
      </c>
      <c r="D7" s="25" t="s">
        <v>64</v>
      </c>
      <c r="E7" s="25" t="s">
        <v>65</v>
      </c>
      <c r="F7" s="25" t="s">
        <v>113</v>
      </c>
      <c r="G7" s="25" t="s">
        <v>127</v>
      </c>
      <c r="H7" s="25" t="s">
        <v>66</v>
      </c>
      <c r="I7" s="25" t="s">
        <v>241</v>
      </c>
      <c r="J7" s="25" t="s">
        <v>67</v>
      </c>
      <c r="K7" s="25" t="s">
        <v>4230</v>
      </c>
      <c r="L7" s="25" t="s">
        <v>115</v>
      </c>
      <c r="M7" s="25" t="s">
        <v>128</v>
      </c>
      <c r="N7" s="25" t="s">
        <v>129</v>
      </c>
      <c r="O7" s="25" t="s">
        <v>0</v>
      </c>
      <c r="P7" s="25" t="s">
        <v>116</v>
      </c>
      <c r="Q7" s="25" t="s">
        <v>117</v>
      </c>
    </row>
    <row r="8" spans="2:17" ht="15" x14ac:dyDescent="0.2">
      <c r="B8" s="48"/>
      <c r="C8" s="51"/>
      <c r="D8" s="51"/>
      <c r="E8" s="51"/>
      <c r="F8" s="51"/>
      <c r="G8" s="51" t="s">
        <v>243</v>
      </c>
      <c r="H8" s="51"/>
      <c r="I8" s="51" t="s">
        <v>244</v>
      </c>
      <c r="J8" s="51"/>
      <c r="K8" s="51" t="s">
        <v>45</v>
      </c>
      <c r="L8" s="51" t="s">
        <v>45</v>
      </c>
      <c r="M8" s="51" t="s">
        <v>245</v>
      </c>
      <c r="N8" s="51"/>
      <c r="O8" s="51" t="s">
        <v>44</v>
      </c>
      <c r="P8" s="51" t="s">
        <v>45</v>
      </c>
      <c r="Q8" s="51" t="s">
        <v>45</v>
      </c>
    </row>
    <row r="9" spans="2:17" x14ac:dyDescent="0.2">
      <c r="B9" s="50"/>
      <c r="C9" s="51" t="s">
        <v>46</v>
      </c>
      <c r="D9" s="51" t="s">
        <v>47</v>
      </c>
      <c r="E9" s="51" t="s">
        <v>118</v>
      </c>
      <c r="F9" s="51" t="s">
        <v>119</v>
      </c>
      <c r="G9" s="51" t="s">
        <v>120</v>
      </c>
      <c r="H9" s="51" t="s">
        <v>121</v>
      </c>
      <c r="I9" s="51" t="s">
        <v>122</v>
      </c>
      <c r="J9" s="51" t="s">
        <v>123</v>
      </c>
      <c r="K9" s="51" t="s">
        <v>124</v>
      </c>
      <c r="L9" s="51" t="s">
        <v>125</v>
      </c>
      <c r="M9" s="51" t="s">
        <v>246</v>
      </c>
      <c r="N9" s="51" t="s">
        <v>247</v>
      </c>
      <c r="O9" s="51" t="s">
        <v>248</v>
      </c>
      <c r="P9" s="52" t="s">
        <v>249</v>
      </c>
      <c r="Q9" s="52" t="s">
        <v>250</v>
      </c>
    </row>
    <row r="10" spans="2:17" ht="15" x14ac:dyDescent="0.25">
      <c r="B10" s="14" t="s">
        <v>4228</v>
      </c>
      <c r="C10" s="44"/>
      <c r="D10" s="44"/>
      <c r="E10" s="44"/>
      <c r="F10" s="44"/>
      <c r="G10" s="44"/>
      <c r="H10" s="44"/>
      <c r="I10" s="15">
        <v>5.3662496740404029</v>
      </c>
      <c r="J10" s="44"/>
      <c r="K10" s="45"/>
      <c r="L10" s="45">
        <v>2.3384011718091135E-2</v>
      </c>
      <c r="M10" s="15"/>
      <c r="N10" s="15"/>
      <c r="O10" s="15">
        <v>162745.35738631585</v>
      </c>
      <c r="P10" s="45">
        <v>1</v>
      </c>
      <c r="Q10" s="45">
        <v>0.19383595652331051</v>
      </c>
    </row>
    <row r="11" spans="2:17" ht="15" x14ac:dyDescent="0.25">
      <c r="B11" s="6" t="s">
        <v>2746</v>
      </c>
      <c r="C11" s="36"/>
      <c r="D11" s="36"/>
      <c r="E11" s="36"/>
      <c r="F11" s="36"/>
      <c r="G11" s="36"/>
      <c r="H11" s="36"/>
      <c r="I11" s="38">
        <v>5.6412056724865991</v>
      </c>
      <c r="J11" s="36"/>
      <c r="K11" s="37"/>
      <c r="L11" s="37">
        <v>2.2675713887166861E-2</v>
      </c>
      <c r="M11" s="38"/>
      <c r="N11" s="38"/>
      <c r="O11" s="38">
        <v>152211.11489631585</v>
      </c>
      <c r="P11" s="37">
        <v>0.9352716251991483</v>
      </c>
      <c r="Q11" s="37">
        <v>0.18128927007958806</v>
      </c>
    </row>
    <row r="12" spans="2:17" ht="15" x14ac:dyDescent="0.25">
      <c r="B12" s="7" t="s">
        <v>2747</v>
      </c>
      <c r="C12" s="35"/>
      <c r="D12" s="35"/>
      <c r="E12" s="35"/>
      <c r="F12" s="35"/>
      <c r="G12" s="35"/>
      <c r="H12" s="35"/>
      <c r="I12" s="8">
        <v>1.7912880972229406</v>
      </c>
      <c r="J12" s="35"/>
      <c r="K12" s="39"/>
      <c r="L12" s="39">
        <v>7.5498242270906971E-3</v>
      </c>
      <c r="M12" s="8"/>
      <c r="N12" s="8"/>
      <c r="O12" s="8">
        <v>703.74913000000004</v>
      </c>
      <c r="P12" s="39">
        <v>4.3242347511608555E-3</v>
      </c>
      <c r="Q12" s="39">
        <v>8.3819217922260396E-4</v>
      </c>
    </row>
    <row r="13" spans="2:17" ht="15" x14ac:dyDescent="0.25">
      <c r="B13" s="40" t="s">
        <v>2747</v>
      </c>
      <c r="C13" s="35"/>
      <c r="D13" s="35"/>
      <c r="E13" s="35"/>
      <c r="F13" s="35"/>
      <c r="G13" s="35"/>
      <c r="H13" s="35"/>
      <c r="I13" s="4"/>
      <c r="J13" s="35"/>
      <c r="K13" s="4"/>
      <c r="L13" s="4"/>
      <c r="M13" s="4"/>
      <c r="N13" s="4"/>
      <c r="O13" s="4"/>
      <c r="P13" s="4"/>
      <c r="Q13" s="4"/>
    </row>
    <row r="14" spans="2:17" ht="15" x14ac:dyDescent="0.25">
      <c r="B14" s="41" t="s">
        <v>2748</v>
      </c>
      <c r="C14" s="3" t="s">
        <v>2750</v>
      </c>
      <c r="D14" s="3" t="s">
        <v>2749</v>
      </c>
      <c r="E14" s="3"/>
      <c r="F14" s="3" t="s">
        <v>2751</v>
      </c>
      <c r="G14" s="3"/>
      <c r="H14" s="3" t="s">
        <v>137</v>
      </c>
      <c r="I14" s="8">
        <v>2</v>
      </c>
      <c r="J14" s="3" t="s">
        <v>77</v>
      </c>
      <c r="K14" s="39">
        <v>2.1847000006354708E-3</v>
      </c>
      <c r="L14" s="39">
        <v>2.1847000006354708E-3</v>
      </c>
      <c r="M14" s="8">
        <v>44892.9</v>
      </c>
      <c r="N14" s="8">
        <v>105.15939046040688</v>
      </c>
      <c r="O14" s="8">
        <v>47.209099999999999</v>
      </c>
      <c r="P14" s="39">
        <v>2.900795497836394E-4</v>
      </c>
      <c r="Q14" s="39">
        <v>5.6227847000163016E-5</v>
      </c>
    </row>
    <row r="15" spans="2:17" ht="15" x14ac:dyDescent="0.25">
      <c r="B15" s="41" t="s">
        <v>2753</v>
      </c>
      <c r="C15" s="3" t="s">
        <v>2750</v>
      </c>
      <c r="D15" s="3" t="s">
        <v>2754</v>
      </c>
      <c r="E15" s="3"/>
      <c r="F15" s="3" t="s">
        <v>2751</v>
      </c>
      <c r="G15" s="3"/>
      <c r="H15" s="3" t="s">
        <v>137</v>
      </c>
      <c r="I15" s="8">
        <v>3</v>
      </c>
      <c r="J15" s="3" t="s">
        <v>77</v>
      </c>
      <c r="K15" s="39">
        <v>8.2499999999999987E-3</v>
      </c>
      <c r="L15" s="39">
        <v>8.2499999999999987E-3</v>
      </c>
      <c r="M15" s="8">
        <v>47619.040000000001</v>
      </c>
      <c r="N15" s="8">
        <v>100.97578615612579</v>
      </c>
      <c r="O15" s="8">
        <v>48.0837</v>
      </c>
      <c r="P15" s="39">
        <v>2.9545358941245612E-4</v>
      </c>
      <c r="Q15" s="39">
        <v>5.7269529112008876E-5</v>
      </c>
    </row>
    <row r="16" spans="2:17" ht="15" x14ac:dyDescent="0.25">
      <c r="B16" s="41" t="s">
        <v>2756</v>
      </c>
      <c r="C16" s="3" t="s">
        <v>2750</v>
      </c>
      <c r="D16" s="3" t="s">
        <v>2757</v>
      </c>
      <c r="E16" s="3"/>
      <c r="F16" s="3" t="s">
        <v>2751</v>
      </c>
      <c r="G16" s="3"/>
      <c r="H16" s="3" t="s">
        <v>137</v>
      </c>
      <c r="I16" s="8">
        <v>3</v>
      </c>
      <c r="J16" s="3" t="s">
        <v>77</v>
      </c>
      <c r="K16" s="39">
        <v>8.2500000000000004E-3</v>
      </c>
      <c r="L16" s="39">
        <v>8.2500000000000004E-3</v>
      </c>
      <c r="M16" s="8">
        <v>47514.62</v>
      </c>
      <c r="N16" s="8">
        <v>100.92962965925014</v>
      </c>
      <c r="O16" s="8">
        <v>47.956330000000001</v>
      </c>
      <c r="P16" s="39">
        <v>2.9467095571988542E-4</v>
      </c>
      <c r="Q16" s="39">
        <v>5.7117826561602056E-5</v>
      </c>
    </row>
    <row r="17" spans="2:17" ht="15" x14ac:dyDescent="0.25">
      <c r="B17" s="41" t="s">
        <v>2758</v>
      </c>
      <c r="C17" s="3" t="s">
        <v>2750</v>
      </c>
      <c r="D17" s="3" t="s">
        <v>2759</v>
      </c>
      <c r="E17" s="3"/>
      <c r="F17" s="3" t="s">
        <v>2751</v>
      </c>
      <c r="G17" s="3"/>
      <c r="H17" s="3" t="s">
        <v>137</v>
      </c>
      <c r="I17" s="8">
        <v>1</v>
      </c>
      <c r="J17" s="3" t="s">
        <v>77</v>
      </c>
      <c r="K17" s="39">
        <v>3.6112000002694921E-3</v>
      </c>
      <c r="L17" s="39">
        <v>3.6112000002694921E-3</v>
      </c>
      <c r="M17" s="8">
        <v>14279.77</v>
      </c>
      <c r="N17" s="8">
        <v>103.94236041616915</v>
      </c>
      <c r="O17" s="8">
        <v>14.84273</v>
      </c>
      <c r="P17" s="39">
        <v>9.1202171529644043E-5</v>
      </c>
      <c r="Q17" s="39">
        <v>1.7678260155451587E-5</v>
      </c>
    </row>
    <row r="18" spans="2:17" ht="15" x14ac:dyDescent="0.25">
      <c r="B18" s="41" t="s">
        <v>2760</v>
      </c>
      <c r="C18" s="3" t="s">
        <v>2750</v>
      </c>
      <c r="D18" s="3" t="s">
        <v>2761</v>
      </c>
      <c r="E18" s="3"/>
      <c r="F18" s="3" t="s">
        <v>2751</v>
      </c>
      <c r="G18" s="3"/>
      <c r="H18" s="3" t="s">
        <v>137</v>
      </c>
      <c r="I18" s="8">
        <v>2</v>
      </c>
      <c r="J18" s="3" t="s">
        <v>77</v>
      </c>
      <c r="K18" s="39">
        <v>8.2500000000000004E-3</v>
      </c>
      <c r="L18" s="39">
        <v>8.2500000000000004E-3</v>
      </c>
      <c r="M18" s="8">
        <v>32386.679999999997</v>
      </c>
      <c r="N18" s="8">
        <v>100.70609275171152</v>
      </c>
      <c r="O18" s="8">
        <v>32.615360000000003</v>
      </c>
      <c r="P18" s="39">
        <v>2.0040731437013886E-4</v>
      </c>
      <c r="Q18" s="39">
        <v>3.8846143475203656E-5</v>
      </c>
    </row>
    <row r="19" spans="2:17" ht="15" x14ac:dyDescent="0.25">
      <c r="B19" s="41" t="s">
        <v>2762</v>
      </c>
      <c r="C19" s="3" t="s">
        <v>2750</v>
      </c>
      <c r="D19" s="3" t="s">
        <v>2763</v>
      </c>
      <c r="E19" s="3"/>
      <c r="F19" s="3" t="s">
        <v>2751</v>
      </c>
      <c r="G19" s="3"/>
      <c r="H19" s="3" t="s">
        <v>137</v>
      </c>
      <c r="I19" s="8">
        <v>2</v>
      </c>
      <c r="J19" s="3" t="s">
        <v>77</v>
      </c>
      <c r="K19" s="39">
        <v>1.0316900000481313E-2</v>
      </c>
      <c r="L19" s="39">
        <v>1.0316900000481313E-2</v>
      </c>
      <c r="M19" s="8">
        <v>33925.65</v>
      </c>
      <c r="N19" s="8">
        <v>104.11022338555046</v>
      </c>
      <c r="O19" s="8">
        <v>35.320070000000001</v>
      </c>
      <c r="P19" s="39">
        <v>2.170265902956555E-4</v>
      </c>
      <c r="Q19" s="39">
        <v>4.2067556720950999E-5</v>
      </c>
    </row>
    <row r="20" spans="2:17" ht="15" x14ac:dyDescent="0.25">
      <c r="B20" s="41" t="s">
        <v>2764</v>
      </c>
      <c r="C20" s="3" t="s">
        <v>2750</v>
      </c>
      <c r="D20" s="3" t="s">
        <v>2765</v>
      </c>
      <c r="E20" s="3"/>
      <c r="F20" s="3" t="s">
        <v>2751</v>
      </c>
      <c r="G20" s="3"/>
      <c r="H20" s="3" t="s">
        <v>137</v>
      </c>
      <c r="I20" s="8">
        <v>3</v>
      </c>
      <c r="J20" s="3" t="s">
        <v>77</v>
      </c>
      <c r="K20" s="39">
        <v>1.0316900000991778E-2</v>
      </c>
      <c r="L20" s="39">
        <v>1.0316900000991778E-2</v>
      </c>
      <c r="M20" s="8">
        <v>29825.71</v>
      </c>
      <c r="N20" s="8">
        <v>104.79887989254905</v>
      </c>
      <c r="O20" s="8">
        <v>31.257009999999998</v>
      </c>
      <c r="P20" s="39">
        <v>1.9206083971909472E-4</v>
      </c>
      <c r="Q20" s="39">
        <v>3.7228296577620952E-5</v>
      </c>
    </row>
    <row r="21" spans="2:17" ht="15" x14ac:dyDescent="0.25">
      <c r="B21" s="41" t="s">
        <v>2766</v>
      </c>
      <c r="C21" s="3" t="s">
        <v>2750</v>
      </c>
      <c r="D21" s="3" t="s">
        <v>2767</v>
      </c>
      <c r="E21" s="3"/>
      <c r="F21" s="3" t="s">
        <v>2751</v>
      </c>
      <c r="G21" s="3"/>
      <c r="H21" s="3" t="s">
        <v>137</v>
      </c>
      <c r="I21" s="8">
        <v>3.0000000000000004</v>
      </c>
      <c r="J21" s="3" t="s">
        <v>77</v>
      </c>
      <c r="K21" s="39">
        <v>8.2500000000000004E-3</v>
      </c>
      <c r="L21" s="39">
        <v>8.2500000000000004E-3</v>
      </c>
      <c r="M21" s="8">
        <v>11800</v>
      </c>
      <c r="N21" s="8">
        <v>102.75771186440679</v>
      </c>
      <c r="O21" s="8">
        <v>12.12541</v>
      </c>
      <c r="P21" s="39">
        <v>7.4505412595072547E-5</v>
      </c>
      <c r="Q21" s="39">
        <v>1.4441827916529793E-5</v>
      </c>
    </row>
    <row r="22" spans="2:17" ht="15" x14ac:dyDescent="0.25">
      <c r="B22" s="41" t="s">
        <v>2769</v>
      </c>
      <c r="C22" s="3" t="s">
        <v>2750</v>
      </c>
      <c r="D22" s="3" t="s">
        <v>2770</v>
      </c>
      <c r="E22" s="3"/>
      <c r="F22" s="3" t="s">
        <v>2751</v>
      </c>
      <c r="G22" s="3"/>
      <c r="H22" s="3" t="s">
        <v>137</v>
      </c>
      <c r="I22" s="8">
        <v>3</v>
      </c>
      <c r="J22" s="3" t="s">
        <v>77</v>
      </c>
      <c r="K22" s="39">
        <v>8.2500000000000004E-3</v>
      </c>
      <c r="L22" s="39">
        <v>8.2500000000000004E-3</v>
      </c>
      <c r="M22" s="8">
        <v>42200</v>
      </c>
      <c r="N22" s="8">
        <v>100.99047393364928</v>
      </c>
      <c r="O22" s="8">
        <v>42.617980000000003</v>
      </c>
      <c r="P22" s="39">
        <v>2.6186909835366806E-4</v>
      </c>
      <c r="Q22" s="39">
        <v>5.0759647163280118E-5</v>
      </c>
    </row>
    <row r="23" spans="2:17" ht="15" x14ac:dyDescent="0.25">
      <c r="B23" s="41" t="s">
        <v>2772</v>
      </c>
      <c r="C23" s="3" t="s">
        <v>2750</v>
      </c>
      <c r="D23" s="3" t="s">
        <v>2773</v>
      </c>
      <c r="E23" s="3"/>
      <c r="F23" s="3" t="s">
        <v>2751</v>
      </c>
      <c r="G23" s="3"/>
      <c r="H23" s="3" t="s">
        <v>137</v>
      </c>
      <c r="I23" s="8">
        <v>2</v>
      </c>
      <c r="J23" s="3" t="s">
        <v>77</v>
      </c>
      <c r="K23" s="39">
        <v>1.0316900000046293E-2</v>
      </c>
      <c r="L23" s="39">
        <v>1.0316900000046293E-2</v>
      </c>
      <c r="M23" s="8">
        <v>41756.83</v>
      </c>
      <c r="N23" s="8">
        <v>103.46431948976971</v>
      </c>
      <c r="O23" s="8">
        <v>43.203420000000001</v>
      </c>
      <c r="P23" s="39">
        <v>2.6546637454883662E-4</v>
      </c>
      <c r="Q23" s="39">
        <v>5.145692863544916E-5</v>
      </c>
    </row>
    <row r="24" spans="2:17" ht="15" x14ac:dyDescent="0.25">
      <c r="B24" s="41" t="s">
        <v>2774</v>
      </c>
      <c r="C24" s="3" t="s">
        <v>2750</v>
      </c>
      <c r="D24" s="3" t="s">
        <v>2775</v>
      </c>
      <c r="E24" s="3"/>
      <c r="F24" s="3" t="s">
        <v>2751</v>
      </c>
      <c r="G24" s="3"/>
      <c r="H24" s="3" t="s">
        <v>137</v>
      </c>
      <c r="I24" s="8">
        <v>0</v>
      </c>
      <c r="J24" s="3" t="s">
        <v>77</v>
      </c>
      <c r="K24" s="39">
        <v>8.2499999999999987E-3</v>
      </c>
      <c r="L24" s="39">
        <v>8.2499999999999987E-3</v>
      </c>
      <c r="M24" s="8">
        <v>54300</v>
      </c>
      <c r="N24" s="8">
        <v>100.1691896869245</v>
      </c>
      <c r="O24" s="8">
        <v>54.391870000000004</v>
      </c>
      <c r="P24" s="39">
        <v>3.3421457222209799E-4</v>
      </c>
      <c r="Q24" s="39">
        <v>6.4782801290699392E-5</v>
      </c>
    </row>
    <row r="25" spans="2:17" ht="15" x14ac:dyDescent="0.25">
      <c r="B25" s="41" t="s">
        <v>2777</v>
      </c>
      <c r="C25" s="3" t="s">
        <v>2750</v>
      </c>
      <c r="D25" s="3" t="s">
        <v>2778</v>
      </c>
      <c r="E25" s="3"/>
      <c r="F25" s="3" t="s">
        <v>2751</v>
      </c>
      <c r="G25" s="3"/>
      <c r="H25" s="3" t="s">
        <v>137</v>
      </c>
      <c r="I25" s="8">
        <v>0.9988176866479449</v>
      </c>
      <c r="J25" s="3" t="s">
        <v>77</v>
      </c>
      <c r="K25" s="39">
        <v>3.6038365824247725E-3</v>
      </c>
      <c r="L25" s="39">
        <v>3.6038365824247725E-3</v>
      </c>
      <c r="M25" s="8">
        <v>111218.66999999998</v>
      </c>
      <c r="N25" s="8">
        <v>105.0835889334048</v>
      </c>
      <c r="O25" s="8">
        <v>116.87257</v>
      </c>
      <c r="P25" s="39">
        <v>7.1813151463715429E-4</v>
      </c>
      <c r="Q25" s="39">
        <v>1.3919970904922657E-4</v>
      </c>
    </row>
    <row r="26" spans="2:17" ht="15" x14ac:dyDescent="0.25">
      <c r="B26" s="41" t="s">
        <v>2779</v>
      </c>
      <c r="C26" s="3" t="s">
        <v>2750</v>
      </c>
      <c r="D26" s="3" t="s">
        <v>2780</v>
      </c>
      <c r="E26" s="3"/>
      <c r="F26" s="3" t="s">
        <v>2751</v>
      </c>
      <c r="G26" s="3"/>
      <c r="H26" s="3" t="s">
        <v>137</v>
      </c>
      <c r="I26" s="8">
        <v>1.5019337268110466</v>
      </c>
      <c r="J26" s="3" t="s">
        <v>77</v>
      </c>
      <c r="K26" s="39">
        <v>9.2572883314401885E-3</v>
      </c>
      <c r="L26" s="39">
        <v>9.2572883314401885E-3</v>
      </c>
      <c r="M26" s="8">
        <v>172398.53</v>
      </c>
      <c r="N26" s="8">
        <v>102.81617830500065</v>
      </c>
      <c r="O26" s="8">
        <v>177.25358000000003</v>
      </c>
      <c r="P26" s="39">
        <v>1.0891467679735119E-3</v>
      </c>
      <c r="Q26" s="39">
        <v>2.111158055644178E-4</v>
      </c>
    </row>
    <row r="27" spans="2:17" x14ac:dyDescent="0.2">
      <c r="B27" s="42"/>
      <c r="C27" s="43"/>
      <c r="D27" s="43"/>
      <c r="E27" s="43"/>
      <c r="F27" s="43"/>
      <c r="G27" s="43"/>
      <c r="H27" s="43"/>
      <c r="I27" s="12"/>
      <c r="J27" s="43"/>
      <c r="K27" s="12"/>
      <c r="L27" s="12"/>
      <c r="M27" s="12"/>
      <c r="N27" s="12"/>
      <c r="O27" s="12"/>
      <c r="P27" s="12"/>
      <c r="Q27" s="12"/>
    </row>
    <row r="28" spans="2:17" ht="15" x14ac:dyDescent="0.25">
      <c r="B28" s="7" t="s">
        <v>2781</v>
      </c>
      <c r="C28" s="35"/>
      <c r="D28" s="35"/>
      <c r="E28" s="35"/>
      <c r="F28" s="35"/>
      <c r="G28" s="35"/>
      <c r="H28" s="35"/>
      <c r="I28" s="8">
        <v>8.2613575205796224</v>
      </c>
      <c r="J28" s="35"/>
      <c r="K28" s="39"/>
      <c r="L28" s="39">
        <v>3.581408232291769E-2</v>
      </c>
      <c r="M28" s="8"/>
      <c r="N28" s="8"/>
      <c r="O28" s="8">
        <v>32288.858774687</v>
      </c>
      <c r="P28" s="39">
        <v>0.19840110521888196</v>
      </c>
      <c r="Q28" s="39">
        <v>3.8457268005383953E-2</v>
      </c>
    </row>
    <row r="29" spans="2:17" ht="15" x14ac:dyDescent="0.25">
      <c r="B29" s="40" t="s">
        <v>2781</v>
      </c>
      <c r="C29" s="35"/>
      <c r="D29" s="35"/>
      <c r="E29" s="35"/>
      <c r="F29" s="35"/>
      <c r="G29" s="35"/>
      <c r="H29" s="35"/>
      <c r="I29" s="4"/>
      <c r="J29" s="35"/>
      <c r="K29" s="4"/>
      <c r="L29" s="4"/>
      <c r="M29" s="4"/>
      <c r="N29" s="4"/>
      <c r="O29" s="4"/>
      <c r="P29" s="4"/>
      <c r="Q29" s="4"/>
    </row>
    <row r="30" spans="2:17" ht="15" x14ac:dyDescent="0.25">
      <c r="B30" s="41" t="s">
        <v>2782</v>
      </c>
      <c r="C30" s="3" t="s">
        <v>2750</v>
      </c>
      <c r="D30" s="3" t="s">
        <v>2783</v>
      </c>
      <c r="E30" s="3"/>
      <c r="F30" s="3" t="s">
        <v>84</v>
      </c>
      <c r="G30" s="3"/>
      <c r="H30" s="3" t="s">
        <v>137</v>
      </c>
      <c r="I30" s="8">
        <v>8.3499999999998114</v>
      </c>
      <c r="J30" s="3" t="s">
        <v>77</v>
      </c>
      <c r="K30" s="39">
        <v>0</v>
      </c>
      <c r="L30" s="39">
        <v>3.1599999999997047E-2</v>
      </c>
      <c r="M30" s="8">
        <v>1656756.7137860004</v>
      </c>
      <c r="N30" s="8">
        <v>102.75</v>
      </c>
      <c r="O30" s="8">
        <v>1702.3175234039998</v>
      </c>
      <c r="P30" s="39">
        <v>1.0460006667736355E-2</v>
      </c>
      <c r="Q30" s="39">
        <v>2.0275253976808818E-3</v>
      </c>
    </row>
    <row r="31" spans="2:17" ht="15" x14ac:dyDescent="0.25">
      <c r="B31" s="41" t="s">
        <v>2782</v>
      </c>
      <c r="C31" s="3" t="s">
        <v>2750</v>
      </c>
      <c r="D31" s="3" t="s">
        <v>2784</v>
      </c>
      <c r="E31" s="3"/>
      <c r="F31" s="3" t="s">
        <v>84</v>
      </c>
      <c r="G31" s="3"/>
      <c r="H31" s="3" t="s">
        <v>137</v>
      </c>
      <c r="I31" s="8">
        <v>10.479999999999912</v>
      </c>
      <c r="J31" s="3" t="s">
        <v>77</v>
      </c>
      <c r="K31" s="39">
        <v>0</v>
      </c>
      <c r="L31" s="39">
        <v>4.209999999999621E-2</v>
      </c>
      <c r="M31" s="8">
        <v>1662092.419211</v>
      </c>
      <c r="N31" s="8">
        <v>100.59</v>
      </c>
      <c r="O31" s="8">
        <v>1671.8987645090001</v>
      </c>
      <c r="P31" s="39">
        <v>1.0273096519370074E-2</v>
      </c>
      <c r="Q31" s="39">
        <v>1.9912954902883899E-3</v>
      </c>
    </row>
    <row r="32" spans="2:17" ht="15" x14ac:dyDescent="0.25">
      <c r="B32" s="41" t="s">
        <v>2782</v>
      </c>
      <c r="C32" s="3" t="s">
        <v>2750</v>
      </c>
      <c r="D32" s="3" t="s">
        <v>2785</v>
      </c>
      <c r="E32" s="3"/>
      <c r="F32" s="3" t="s">
        <v>84</v>
      </c>
      <c r="G32" s="3"/>
      <c r="H32" s="3" t="s">
        <v>137</v>
      </c>
      <c r="I32" s="8">
        <v>11.120000000015549</v>
      </c>
      <c r="J32" s="3" t="s">
        <v>77</v>
      </c>
      <c r="K32" s="39">
        <v>0</v>
      </c>
      <c r="L32" s="39">
        <v>4.2300000000248486E-2</v>
      </c>
      <c r="M32" s="8">
        <v>11567.840097</v>
      </c>
      <c r="N32" s="8">
        <v>97.72</v>
      </c>
      <c r="O32" s="8">
        <v>11.304093343</v>
      </c>
      <c r="P32" s="39">
        <v>6.9458776118368613E-5</v>
      </c>
      <c r="Q32" s="39">
        <v>1.3463608307842455E-5</v>
      </c>
    </row>
    <row r="33" spans="2:17" ht="15" x14ac:dyDescent="0.25">
      <c r="B33" s="41" t="s">
        <v>2782</v>
      </c>
      <c r="C33" s="3" t="s">
        <v>2750</v>
      </c>
      <c r="D33" s="3" t="s">
        <v>2786</v>
      </c>
      <c r="E33" s="3"/>
      <c r="F33" s="3" t="s">
        <v>84</v>
      </c>
      <c r="G33" s="3"/>
      <c r="H33" s="3" t="s">
        <v>137</v>
      </c>
      <c r="I33" s="8">
        <v>8.0799999992652136</v>
      </c>
      <c r="J33" s="3" t="s">
        <v>77</v>
      </c>
      <c r="K33" s="39">
        <v>0</v>
      </c>
      <c r="L33" s="39">
        <v>3.7400000014797659E-2</v>
      </c>
      <c r="M33" s="8">
        <v>828.87326500000006</v>
      </c>
      <c r="N33" s="8">
        <v>99.44</v>
      </c>
      <c r="O33" s="8">
        <v>0.82423157600000008</v>
      </c>
      <c r="P33" s="39">
        <v>5.0645473962337683E-6</v>
      </c>
      <c r="Q33" s="39">
        <v>9.8169138890661425E-7</v>
      </c>
    </row>
    <row r="34" spans="2:17" ht="15" x14ac:dyDescent="0.25">
      <c r="B34" s="41" t="s">
        <v>2782</v>
      </c>
      <c r="C34" s="3" t="s">
        <v>2750</v>
      </c>
      <c r="D34" s="3" t="s">
        <v>2787</v>
      </c>
      <c r="E34" s="3"/>
      <c r="F34" s="3" t="s">
        <v>84</v>
      </c>
      <c r="G34" s="3"/>
      <c r="H34" s="3" t="s">
        <v>137</v>
      </c>
      <c r="I34" s="8">
        <v>7.3599999999997161</v>
      </c>
      <c r="J34" s="3" t="s">
        <v>77</v>
      </c>
      <c r="K34" s="39">
        <v>0</v>
      </c>
      <c r="L34" s="39">
        <v>3.1900000000004015E-2</v>
      </c>
      <c r="M34" s="8">
        <v>1214652.322286</v>
      </c>
      <c r="N34" s="8">
        <v>102.05</v>
      </c>
      <c r="O34" s="8">
        <v>1239.552694926</v>
      </c>
      <c r="P34" s="39">
        <v>7.6165164698592221E-3</v>
      </c>
      <c r="Q34" s="39">
        <v>1.4763547553107105E-3</v>
      </c>
    </row>
    <row r="35" spans="2:17" ht="15" x14ac:dyDescent="0.25">
      <c r="B35" s="41" t="s">
        <v>2782</v>
      </c>
      <c r="C35" s="3" t="s">
        <v>2750</v>
      </c>
      <c r="D35" s="3" t="s">
        <v>2788</v>
      </c>
      <c r="E35" s="3"/>
      <c r="F35" s="3" t="s">
        <v>84</v>
      </c>
      <c r="G35" s="3"/>
      <c r="H35" s="3" t="s">
        <v>137</v>
      </c>
      <c r="I35" s="8">
        <v>10.579999999999925</v>
      </c>
      <c r="J35" s="3" t="s">
        <v>77</v>
      </c>
      <c r="K35" s="39">
        <v>0</v>
      </c>
      <c r="L35" s="39">
        <v>4.2399999999997981E-2</v>
      </c>
      <c r="M35" s="8">
        <v>1378962.6343229997</v>
      </c>
      <c r="N35" s="8">
        <v>101</v>
      </c>
      <c r="O35" s="8">
        <v>1392.7522606540001</v>
      </c>
      <c r="P35" s="39">
        <v>8.5578616989236897E-3</v>
      </c>
      <c r="Q35" s="39">
        <v>1.6588213082050765E-3</v>
      </c>
    </row>
    <row r="36" spans="2:17" ht="15" x14ac:dyDescent="0.25">
      <c r="B36" s="41" t="s">
        <v>2782</v>
      </c>
      <c r="C36" s="3" t="s">
        <v>2750</v>
      </c>
      <c r="D36" s="3" t="s">
        <v>2789</v>
      </c>
      <c r="E36" s="3"/>
      <c r="F36" s="3" t="s">
        <v>84</v>
      </c>
      <c r="G36" s="3"/>
      <c r="H36" s="3" t="s">
        <v>137</v>
      </c>
      <c r="I36" s="8">
        <v>10.790000000359159</v>
      </c>
      <c r="J36" s="3" t="s">
        <v>77</v>
      </c>
      <c r="K36" s="39">
        <v>0</v>
      </c>
      <c r="L36" s="39">
        <v>4.1100000000998248E-2</v>
      </c>
      <c r="M36" s="8">
        <v>2485.9686250000004</v>
      </c>
      <c r="N36" s="8">
        <v>99.8</v>
      </c>
      <c r="O36" s="8">
        <v>2.4809967070000005</v>
      </c>
      <c r="P36" s="39">
        <v>1.5244654267530034E-5</v>
      </c>
      <c r="Q36" s="39">
        <v>2.9549621418138516E-6</v>
      </c>
    </row>
    <row r="37" spans="2:17" ht="15" x14ac:dyDescent="0.25">
      <c r="B37" s="41" t="s">
        <v>2782</v>
      </c>
      <c r="C37" s="3" t="s">
        <v>2750</v>
      </c>
      <c r="D37" s="3" t="s">
        <v>2790</v>
      </c>
      <c r="E37" s="3"/>
      <c r="F37" s="3" t="s">
        <v>84</v>
      </c>
      <c r="G37" s="3"/>
      <c r="H37" s="3" t="s">
        <v>137</v>
      </c>
      <c r="I37" s="8">
        <v>11.769999998614892</v>
      </c>
      <c r="J37" s="3" t="s">
        <v>77</v>
      </c>
      <c r="K37" s="39">
        <v>0</v>
      </c>
      <c r="L37" s="39">
        <v>3.890000001670943E-2</v>
      </c>
      <c r="M37" s="8">
        <v>264.64588600000002</v>
      </c>
      <c r="N37" s="8">
        <v>100.14</v>
      </c>
      <c r="O37" s="8">
        <v>0.26501635600000001</v>
      </c>
      <c r="P37" s="39">
        <v>1.6284111587338185E-6</v>
      </c>
      <c r="Q37" s="39">
        <v>3.1564463456640211E-7</v>
      </c>
    </row>
    <row r="38" spans="2:17" ht="15" x14ac:dyDescent="0.25">
      <c r="B38" s="41" t="s">
        <v>2782</v>
      </c>
      <c r="C38" s="3" t="s">
        <v>2750</v>
      </c>
      <c r="D38" s="3" t="s">
        <v>2791</v>
      </c>
      <c r="E38" s="3"/>
      <c r="F38" s="3" t="s">
        <v>84</v>
      </c>
      <c r="G38" s="3"/>
      <c r="H38" s="3" t="s">
        <v>137</v>
      </c>
      <c r="I38" s="8">
        <v>6.960000000000063</v>
      </c>
      <c r="J38" s="3" t="s">
        <v>77</v>
      </c>
      <c r="K38" s="39">
        <v>0</v>
      </c>
      <c r="L38" s="39">
        <v>3.450000000000069E-2</v>
      </c>
      <c r="M38" s="8">
        <v>4490178.014556</v>
      </c>
      <c r="N38" s="8">
        <v>103.61</v>
      </c>
      <c r="O38" s="8">
        <v>4652.2734409229997</v>
      </c>
      <c r="P38" s="39">
        <v>2.8586212938042175E-2</v>
      </c>
      <c r="Q38" s="39">
        <v>5.5410359282244389E-3</v>
      </c>
    </row>
    <row r="39" spans="2:17" ht="15" x14ac:dyDescent="0.25">
      <c r="B39" s="41" t="s">
        <v>2782</v>
      </c>
      <c r="C39" s="3" t="s">
        <v>2750</v>
      </c>
      <c r="D39" s="3" t="s">
        <v>2792</v>
      </c>
      <c r="E39" s="3"/>
      <c r="F39" s="3" t="s">
        <v>84</v>
      </c>
      <c r="G39" s="3"/>
      <c r="H39" s="3" t="s">
        <v>137</v>
      </c>
      <c r="I39" s="8">
        <v>10.359999999999783</v>
      </c>
      <c r="J39" s="3" t="s">
        <v>77</v>
      </c>
      <c r="K39" s="39">
        <v>0</v>
      </c>
      <c r="L39" s="39">
        <v>3.5799999999998493E-2</v>
      </c>
      <c r="M39" s="8">
        <v>3631497.1410780004</v>
      </c>
      <c r="N39" s="8">
        <v>98.56</v>
      </c>
      <c r="O39" s="8">
        <v>3579.2035822619996</v>
      </c>
      <c r="P39" s="39">
        <v>2.1992661663250312E-2</v>
      </c>
      <c r="Q39" s="39">
        <v>4.2629686099896653E-3</v>
      </c>
    </row>
    <row r="40" spans="2:17" ht="15" x14ac:dyDescent="0.25">
      <c r="B40" s="41" t="s">
        <v>2782</v>
      </c>
      <c r="C40" s="3" t="s">
        <v>2750</v>
      </c>
      <c r="D40" s="3" t="s">
        <v>2793</v>
      </c>
      <c r="E40" s="3"/>
      <c r="F40" s="3" t="s">
        <v>84</v>
      </c>
      <c r="G40" s="3"/>
      <c r="H40" s="3" t="s">
        <v>137</v>
      </c>
      <c r="I40" s="8">
        <v>9.4400000000007172</v>
      </c>
      <c r="J40" s="3" t="s">
        <v>77</v>
      </c>
      <c r="K40" s="39">
        <v>0</v>
      </c>
      <c r="L40" s="39">
        <v>6.3600000000004112E-2</v>
      </c>
      <c r="M40" s="8">
        <v>1173889.3301370002</v>
      </c>
      <c r="N40" s="8">
        <v>101.75</v>
      </c>
      <c r="O40" s="8">
        <v>1194.4323934010001</v>
      </c>
      <c r="P40" s="39">
        <v>7.3392716854326183E-3</v>
      </c>
      <c r="Q40" s="39">
        <v>1.4226147473302808E-3</v>
      </c>
    </row>
    <row r="41" spans="2:17" ht="15" x14ac:dyDescent="0.25">
      <c r="B41" s="41" t="s">
        <v>2782</v>
      </c>
      <c r="C41" s="3" t="s">
        <v>2750</v>
      </c>
      <c r="D41" s="3" t="s">
        <v>2794</v>
      </c>
      <c r="E41" s="3"/>
      <c r="F41" s="3" t="s">
        <v>84</v>
      </c>
      <c r="G41" s="3"/>
      <c r="H41" s="3" t="s">
        <v>137</v>
      </c>
      <c r="I41" s="8">
        <v>9.6499999999645123</v>
      </c>
      <c r="J41" s="3" t="s">
        <v>77</v>
      </c>
      <c r="K41" s="39">
        <v>0</v>
      </c>
      <c r="L41" s="39">
        <v>5.3299999999902363E-2</v>
      </c>
      <c r="M41" s="8">
        <v>22641.001874000001</v>
      </c>
      <c r="N41" s="8">
        <v>98.65</v>
      </c>
      <c r="O41" s="8">
        <v>22.335348321000001</v>
      </c>
      <c r="P41" s="39">
        <v>1.3724107820772789E-4</v>
      </c>
      <c r="Q41" s="39">
        <v>2.6602255668685401E-5</v>
      </c>
    </row>
    <row r="42" spans="2:17" ht="15" x14ac:dyDescent="0.25">
      <c r="B42" s="41" t="s">
        <v>2782</v>
      </c>
      <c r="C42" s="3" t="s">
        <v>2750</v>
      </c>
      <c r="D42" s="3" t="s">
        <v>2795</v>
      </c>
      <c r="E42" s="3"/>
      <c r="F42" s="3" t="s">
        <v>84</v>
      </c>
      <c r="G42" s="3"/>
      <c r="H42" s="3" t="s">
        <v>137</v>
      </c>
      <c r="I42" s="8">
        <v>6.5299999999997542</v>
      </c>
      <c r="J42" s="3" t="s">
        <v>77</v>
      </c>
      <c r="K42" s="39">
        <v>0</v>
      </c>
      <c r="L42" s="39">
        <v>3.5100000000000263E-2</v>
      </c>
      <c r="M42" s="8">
        <v>3216019.745071</v>
      </c>
      <c r="N42" s="8">
        <v>102.41</v>
      </c>
      <c r="O42" s="8">
        <v>3293.5258209219996</v>
      </c>
      <c r="P42" s="39">
        <v>2.0237295083656438E-2</v>
      </c>
      <c r="Q42" s="39">
        <v>3.9227154499850347E-3</v>
      </c>
    </row>
    <row r="43" spans="2:17" ht="15" x14ac:dyDescent="0.25">
      <c r="B43" s="41" t="s">
        <v>2782</v>
      </c>
      <c r="C43" s="3" t="s">
        <v>2750</v>
      </c>
      <c r="D43" s="3" t="s">
        <v>2796</v>
      </c>
      <c r="E43" s="3"/>
      <c r="F43" s="3" t="s">
        <v>84</v>
      </c>
      <c r="G43" s="3"/>
      <c r="H43" s="3" t="s">
        <v>137</v>
      </c>
      <c r="I43" s="8">
        <v>10.509999999999769</v>
      </c>
      <c r="J43" s="3" t="s">
        <v>77</v>
      </c>
      <c r="K43" s="39">
        <v>0</v>
      </c>
      <c r="L43" s="39">
        <v>3.469999999999971E-2</v>
      </c>
      <c r="M43" s="8">
        <v>2934888.3672489999</v>
      </c>
      <c r="N43" s="8">
        <v>100.45</v>
      </c>
      <c r="O43" s="8">
        <v>2948.0953648940003</v>
      </c>
      <c r="P43" s="39">
        <v>1.8114773977213838E-2</v>
      </c>
      <c r="Q43" s="39">
        <v>3.5112945410768178E-3</v>
      </c>
    </row>
    <row r="44" spans="2:17" ht="15" x14ac:dyDescent="0.25">
      <c r="B44" s="41" t="s">
        <v>2782</v>
      </c>
      <c r="C44" s="3" t="s">
        <v>2750</v>
      </c>
      <c r="D44" s="3" t="s">
        <v>2797</v>
      </c>
      <c r="E44" s="3"/>
      <c r="F44" s="3" t="s">
        <v>84</v>
      </c>
      <c r="G44" s="3"/>
      <c r="H44" s="3" t="s">
        <v>137</v>
      </c>
      <c r="I44" s="8">
        <v>9.8200000000003538</v>
      </c>
      <c r="J44" s="3" t="s">
        <v>77</v>
      </c>
      <c r="K44" s="39">
        <v>0</v>
      </c>
      <c r="L44" s="39">
        <v>6.1199999999990838E-2</v>
      </c>
      <c r="M44" s="8">
        <v>810034.48621200013</v>
      </c>
      <c r="N44" s="8">
        <v>101.6</v>
      </c>
      <c r="O44" s="8">
        <v>822.99503803099992</v>
      </c>
      <c r="P44" s="39">
        <v>5.0569494039539344E-3</v>
      </c>
      <c r="Q44" s="39">
        <v>9.8021862480539572E-4</v>
      </c>
    </row>
    <row r="45" spans="2:17" ht="15" x14ac:dyDescent="0.25">
      <c r="B45" s="41" t="s">
        <v>2782</v>
      </c>
      <c r="C45" s="3" t="s">
        <v>2750</v>
      </c>
      <c r="D45" s="3" t="s">
        <v>2798</v>
      </c>
      <c r="E45" s="3"/>
      <c r="F45" s="3" t="s">
        <v>84</v>
      </c>
      <c r="G45" s="3"/>
      <c r="H45" s="3" t="s">
        <v>137</v>
      </c>
      <c r="I45" s="8">
        <v>10.500000000035177</v>
      </c>
      <c r="J45" s="3" t="s">
        <v>77</v>
      </c>
      <c r="K45" s="39">
        <v>0</v>
      </c>
      <c r="L45" s="39">
        <v>5.3900000001397996E-2</v>
      </c>
      <c r="M45" s="8">
        <v>4733.8829210000004</v>
      </c>
      <c r="N45" s="8">
        <v>100.64</v>
      </c>
      <c r="O45" s="8">
        <v>4.7641797919999993</v>
      </c>
      <c r="P45" s="39">
        <v>2.9273829180214676E-5</v>
      </c>
      <c r="Q45" s="39">
        <v>5.6743206802469106E-6</v>
      </c>
    </row>
    <row r="46" spans="2:17" ht="15" x14ac:dyDescent="0.25">
      <c r="B46" s="41" t="s">
        <v>2799</v>
      </c>
      <c r="C46" s="3" t="s">
        <v>2750</v>
      </c>
      <c r="D46" s="3" t="s">
        <v>2800</v>
      </c>
      <c r="E46" s="3"/>
      <c r="F46" s="3" t="s">
        <v>84</v>
      </c>
      <c r="G46" s="3"/>
      <c r="H46" s="3" t="s">
        <v>137</v>
      </c>
      <c r="I46" s="8">
        <v>8.3500000000012999</v>
      </c>
      <c r="J46" s="3" t="s">
        <v>77</v>
      </c>
      <c r="K46" s="39">
        <v>0</v>
      </c>
      <c r="L46" s="39">
        <v>3.1599999999985973E-2</v>
      </c>
      <c r="M46" s="8">
        <v>175760.06351500002</v>
      </c>
      <c r="N46" s="8">
        <v>100</v>
      </c>
      <c r="O46" s="8">
        <v>175.76006351499998</v>
      </c>
      <c r="P46" s="39">
        <v>1.0799697535935882E-3</v>
      </c>
      <c r="Q46" s="39">
        <v>2.0933697020405711E-4</v>
      </c>
    </row>
    <row r="47" spans="2:17" ht="15" x14ac:dyDescent="0.25">
      <c r="B47" s="41" t="s">
        <v>2799</v>
      </c>
      <c r="C47" s="3" t="s">
        <v>2750</v>
      </c>
      <c r="D47" s="3" t="s">
        <v>2801</v>
      </c>
      <c r="E47" s="3"/>
      <c r="F47" s="3" t="s">
        <v>84</v>
      </c>
      <c r="G47" s="3"/>
      <c r="H47" s="3" t="s">
        <v>137</v>
      </c>
      <c r="I47" s="8">
        <v>6.9599999999996784</v>
      </c>
      <c r="J47" s="3" t="s">
        <v>77</v>
      </c>
      <c r="K47" s="39">
        <v>0</v>
      </c>
      <c r="L47" s="39">
        <v>3.4500000000011417E-2</v>
      </c>
      <c r="M47" s="8">
        <v>675917.35426199995</v>
      </c>
      <c r="N47" s="8">
        <v>100</v>
      </c>
      <c r="O47" s="8">
        <v>675.917354262</v>
      </c>
      <c r="P47" s="39">
        <v>4.1532204980664674E-3</v>
      </c>
      <c r="Q47" s="39">
        <v>8.0504346789493381E-4</v>
      </c>
    </row>
    <row r="48" spans="2:17" ht="15" x14ac:dyDescent="0.25">
      <c r="B48" s="41" t="s">
        <v>2799</v>
      </c>
      <c r="C48" s="3" t="s">
        <v>2750</v>
      </c>
      <c r="D48" s="3" t="s">
        <v>2802</v>
      </c>
      <c r="E48" s="3"/>
      <c r="F48" s="3" t="s">
        <v>84</v>
      </c>
      <c r="G48" s="3"/>
      <c r="H48" s="3" t="s">
        <v>137</v>
      </c>
      <c r="I48" s="8">
        <v>10.48000000000054</v>
      </c>
      <c r="J48" s="3" t="s">
        <v>77</v>
      </c>
      <c r="K48" s="39">
        <v>0</v>
      </c>
      <c r="L48" s="39">
        <v>4.2099999999986995E-2</v>
      </c>
      <c r="M48" s="8">
        <v>235716.91578700001</v>
      </c>
      <c r="N48" s="8">
        <v>100</v>
      </c>
      <c r="O48" s="8">
        <v>235.71691578700003</v>
      </c>
      <c r="P48" s="39">
        <v>1.4483787407063684E-3</v>
      </c>
      <c r="Q48" s="39">
        <v>2.8074787861284684E-4</v>
      </c>
    </row>
    <row r="49" spans="2:17" ht="15" x14ac:dyDescent="0.25">
      <c r="B49" s="41" t="s">
        <v>2799</v>
      </c>
      <c r="C49" s="3" t="s">
        <v>2750</v>
      </c>
      <c r="D49" s="3" t="s">
        <v>2803</v>
      </c>
      <c r="E49" s="3"/>
      <c r="F49" s="3" t="s">
        <v>84</v>
      </c>
      <c r="G49" s="3"/>
      <c r="H49" s="3" t="s">
        <v>137</v>
      </c>
      <c r="I49" s="8">
        <v>10.359999999999649</v>
      </c>
      <c r="J49" s="3" t="s">
        <v>77</v>
      </c>
      <c r="K49" s="39">
        <v>0</v>
      </c>
      <c r="L49" s="39">
        <v>3.5800000000010761E-2</v>
      </c>
      <c r="M49" s="8">
        <v>672426.83201200003</v>
      </c>
      <c r="N49" s="8">
        <v>100</v>
      </c>
      <c r="O49" s="8">
        <v>672.42683201200009</v>
      </c>
      <c r="P49" s="39">
        <v>4.1317727449258707E-3</v>
      </c>
      <c r="Q49" s="39">
        <v>8.0088612214965031E-4</v>
      </c>
    </row>
    <row r="50" spans="2:17" ht="15" x14ac:dyDescent="0.25">
      <c r="B50" s="41" t="s">
        <v>2804</v>
      </c>
      <c r="C50" s="3" t="s">
        <v>2750</v>
      </c>
      <c r="D50" s="3" t="s">
        <v>2805</v>
      </c>
      <c r="E50" s="3"/>
      <c r="F50" s="3" t="s">
        <v>84</v>
      </c>
      <c r="G50" s="3"/>
      <c r="H50" s="3" t="s">
        <v>137</v>
      </c>
      <c r="I50" s="8">
        <v>7.0999999999993788</v>
      </c>
      <c r="J50" s="3" t="s">
        <v>77</v>
      </c>
      <c r="K50" s="39">
        <v>0</v>
      </c>
      <c r="L50" s="39">
        <v>2.079999999997556E-2</v>
      </c>
      <c r="M50" s="8">
        <v>347919.91955300001</v>
      </c>
      <c r="N50" s="8">
        <v>103.44</v>
      </c>
      <c r="O50" s="8">
        <v>359.88836478000002</v>
      </c>
      <c r="P50" s="39">
        <v>2.2113587174454204E-3</v>
      </c>
      <c r="Q50" s="39">
        <v>4.2864083221219417E-4</v>
      </c>
    </row>
    <row r="51" spans="2:17" ht="15" x14ac:dyDescent="0.25">
      <c r="B51" s="41" t="s">
        <v>2804</v>
      </c>
      <c r="C51" s="3" t="s">
        <v>2750</v>
      </c>
      <c r="D51" s="3" t="s">
        <v>2806</v>
      </c>
      <c r="E51" s="3"/>
      <c r="F51" s="3" t="s">
        <v>84</v>
      </c>
      <c r="G51" s="3"/>
      <c r="H51" s="3" t="s">
        <v>137</v>
      </c>
      <c r="I51" s="8">
        <v>7.9500000000001547</v>
      </c>
      <c r="J51" s="3" t="s">
        <v>77</v>
      </c>
      <c r="K51" s="39">
        <v>0</v>
      </c>
      <c r="L51" s="39">
        <v>2.6000000000005331E-2</v>
      </c>
      <c r="M51" s="8">
        <v>1415763.3825610001</v>
      </c>
      <c r="N51" s="8">
        <v>98.5</v>
      </c>
      <c r="O51" s="8">
        <v>1394.5269318400001</v>
      </c>
      <c r="P51" s="39">
        <v>8.5687662876290215E-3</v>
      </c>
      <c r="Q51" s="39">
        <v>1.6609350095872677E-3</v>
      </c>
    </row>
    <row r="52" spans="2:17" ht="15" x14ac:dyDescent="0.25">
      <c r="B52" s="41" t="s">
        <v>2804</v>
      </c>
      <c r="C52" s="3" t="s">
        <v>2750</v>
      </c>
      <c r="D52" s="3" t="s">
        <v>2807</v>
      </c>
      <c r="E52" s="3"/>
      <c r="F52" s="3" t="s">
        <v>84</v>
      </c>
      <c r="G52" s="3"/>
      <c r="H52" s="3" t="s">
        <v>137</v>
      </c>
      <c r="I52" s="8">
        <v>8.2000000000244633</v>
      </c>
      <c r="J52" s="3" t="s">
        <v>77</v>
      </c>
      <c r="K52" s="39">
        <v>0</v>
      </c>
      <c r="L52" s="39">
        <v>2.6000000000174703E-2</v>
      </c>
      <c r="M52" s="8">
        <v>40678.780002</v>
      </c>
      <c r="N52" s="8">
        <v>98.77</v>
      </c>
      <c r="O52" s="8">
        <v>40.178430977999994</v>
      </c>
      <c r="P52" s="39">
        <v>2.4687912222667386E-4</v>
      </c>
      <c r="Q52" s="39">
        <v>4.7854050802442615E-5</v>
      </c>
    </row>
    <row r="53" spans="2:17" ht="15" x14ac:dyDescent="0.25">
      <c r="B53" s="41" t="s">
        <v>2804</v>
      </c>
      <c r="C53" s="3" t="s">
        <v>2750</v>
      </c>
      <c r="D53" s="3" t="s">
        <v>1110</v>
      </c>
      <c r="E53" s="3"/>
      <c r="F53" s="3" t="s">
        <v>84</v>
      </c>
      <c r="G53" s="3"/>
      <c r="H53" s="3" t="s">
        <v>137</v>
      </c>
      <c r="I53" s="8">
        <v>7.7799999999600447</v>
      </c>
      <c r="J53" s="3" t="s">
        <v>77</v>
      </c>
      <c r="K53" s="39">
        <v>0</v>
      </c>
      <c r="L53" s="39">
        <v>2.5500000000031778E-2</v>
      </c>
      <c r="M53" s="8">
        <v>13261.872555000002</v>
      </c>
      <c r="N53" s="8">
        <v>98.86</v>
      </c>
      <c r="O53" s="8">
        <v>13.110687219999999</v>
      </c>
      <c r="P53" s="39">
        <v>8.0559515985937353E-5</v>
      </c>
      <c r="Q53" s="39">
        <v>1.5615330838189088E-5</v>
      </c>
    </row>
    <row r="54" spans="2:17" ht="15" x14ac:dyDescent="0.25">
      <c r="B54" s="41" t="s">
        <v>2804</v>
      </c>
      <c r="C54" s="3" t="s">
        <v>2750</v>
      </c>
      <c r="D54" s="3" t="s">
        <v>2808</v>
      </c>
      <c r="E54" s="3"/>
      <c r="F54" s="3" t="s">
        <v>84</v>
      </c>
      <c r="G54" s="3"/>
      <c r="H54" s="3" t="s">
        <v>137</v>
      </c>
      <c r="I54" s="8">
        <v>6.7499999999998757</v>
      </c>
      <c r="J54" s="3" t="s">
        <v>77</v>
      </c>
      <c r="K54" s="39">
        <v>0</v>
      </c>
      <c r="L54" s="39">
        <v>3.6199999999997109E-2</v>
      </c>
      <c r="M54" s="8">
        <v>964668.90079500002</v>
      </c>
      <c r="N54" s="8">
        <v>105.28</v>
      </c>
      <c r="O54" s="8">
        <v>1015.603418786</v>
      </c>
      <c r="P54" s="39">
        <v>6.2404447972989928E-3</v>
      </c>
      <c r="Q54" s="39">
        <v>1.2096225864153668E-3</v>
      </c>
    </row>
    <row r="55" spans="2:17" ht="15" x14ac:dyDescent="0.25">
      <c r="B55" s="41" t="s">
        <v>2804</v>
      </c>
      <c r="C55" s="3" t="s">
        <v>2750</v>
      </c>
      <c r="D55" s="3" t="s">
        <v>2809</v>
      </c>
      <c r="E55" s="3"/>
      <c r="F55" s="3" t="s">
        <v>84</v>
      </c>
      <c r="G55" s="3"/>
      <c r="H55" s="3" t="s">
        <v>137</v>
      </c>
      <c r="I55" s="8">
        <v>7.3400000000002477</v>
      </c>
      <c r="J55" s="3" t="s">
        <v>77</v>
      </c>
      <c r="K55" s="39">
        <v>0</v>
      </c>
      <c r="L55" s="39">
        <v>2.5099999999998845E-2</v>
      </c>
      <c r="M55" s="8">
        <v>1398028.6643649999</v>
      </c>
      <c r="N55" s="8">
        <v>99.89</v>
      </c>
      <c r="O55" s="8">
        <v>1396.4908328089998</v>
      </c>
      <c r="P55" s="39">
        <v>8.5808336117022856E-3</v>
      </c>
      <c r="Q55" s="39">
        <v>1.6632740908916854E-3</v>
      </c>
    </row>
    <row r="56" spans="2:17" ht="15" x14ac:dyDescent="0.25">
      <c r="B56" s="41" t="s">
        <v>2804</v>
      </c>
      <c r="C56" s="3" t="s">
        <v>2750</v>
      </c>
      <c r="D56" s="3" t="s">
        <v>2810</v>
      </c>
      <c r="E56" s="3"/>
      <c r="F56" s="3" t="s">
        <v>84</v>
      </c>
      <c r="G56" s="3"/>
      <c r="H56" s="3" t="s">
        <v>137</v>
      </c>
      <c r="I56" s="8">
        <v>8.2099999999983879</v>
      </c>
      <c r="J56" s="3" t="s">
        <v>77</v>
      </c>
      <c r="K56" s="39">
        <v>0</v>
      </c>
      <c r="L56" s="39">
        <v>4.0499999999976735E-2</v>
      </c>
      <c r="M56" s="8">
        <v>348408.58117700001</v>
      </c>
      <c r="N56" s="8">
        <v>99.51</v>
      </c>
      <c r="O56" s="8">
        <v>346.70137910799997</v>
      </c>
      <c r="P56" s="39">
        <v>2.1303303803930922E-3</v>
      </c>
      <c r="Q56" s="39">
        <v>4.1293462699416292E-4</v>
      </c>
    </row>
    <row r="57" spans="2:17" ht="15" x14ac:dyDescent="0.25">
      <c r="B57" s="41" t="s">
        <v>2811</v>
      </c>
      <c r="C57" s="3" t="s">
        <v>2750</v>
      </c>
      <c r="D57" s="3" t="s">
        <v>2812</v>
      </c>
      <c r="E57" s="3"/>
      <c r="F57" s="3" t="s">
        <v>84</v>
      </c>
      <c r="G57" s="3"/>
      <c r="H57" s="3" t="s">
        <v>137</v>
      </c>
      <c r="I57" s="8">
        <v>5.4100000000000907</v>
      </c>
      <c r="J57" s="3" t="s">
        <v>77</v>
      </c>
      <c r="K57" s="39">
        <v>0</v>
      </c>
      <c r="L57" s="39">
        <v>1.2900000000000602E-2</v>
      </c>
      <c r="M57" s="8">
        <v>735736.69689399994</v>
      </c>
      <c r="N57" s="8">
        <v>103.4</v>
      </c>
      <c r="O57" s="8">
        <v>760.751744583</v>
      </c>
      <c r="P57" s="39">
        <v>4.6744912223650719E-3</v>
      </c>
      <c r="Q57" s="39">
        <v>9.0608447734695258E-4</v>
      </c>
    </row>
    <row r="58" spans="2:17" ht="15" x14ac:dyDescent="0.25">
      <c r="B58" s="41" t="s">
        <v>2811</v>
      </c>
      <c r="C58" s="3" t="s">
        <v>2750</v>
      </c>
      <c r="D58" s="3" t="s">
        <v>2813</v>
      </c>
      <c r="E58" s="3"/>
      <c r="F58" s="3" t="s">
        <v>84</v>
      </c>
      <c r="G58" s="3"/>
      <c r="H58" s="3" t="s">
        <v>137</v>
      </c>
      <c r="I58" s="8">
        <v>5.4599999999998658</v>
      </c>
      <c r="J58" s="3" t="s">
        <v>77</v>
      </c>
      <c r="K58" s="39">
        <v>0</v>
      </c>
      <c r="L58" s="39">
        <v>2.4200000000001668E-2</v>
      </c>
      <c r="M58" s="8">
        <v>1053183.8937039999</v>
      </c>
      <c r="N58" s="8">
        <v>107.48</v>
      </c>
      <c r="O58" s="8">
        <v>1131.9620489710001</v>
      </c>
      <c r="P58" s="39">
        <v>6.9554183735270041E-3</v>
      </c>
      <c r="Q58" s="39">
        <v>1.3482101734524155E-3</v>
      </c>
    </row>
    <row r="59" spans="2:17" ht="15" x14ac:dyDescent="0.25">
      <c r="B59" s="41" t="s">
        <v>2811</v>
      </c>
      <c r="C59" s="3" t="s">
        <v>2750</v>
      </c>
      <c r="D59" s="3" t="s">
        <v>2814</v>
      </c>
      <c r="E59" s="3"/>
      <c r="F59" s="3" t="s">
        <v>84</v>
      </c>
      <c r="G59" s="3"/>
      <c r="H59" s="3" t="s">
        <v>137</v>
      </c>
      <c r="I59" s="8">
        <v>6.2199999999998052</v>
      </c>
      <c r="J59" s="3" t="s">
        <v>77</v>
      </c>
      <c r="K59" s="39">
        <v>0</v>
      </c>
      <c r="L59" s="39">
        <v>4.2599999999995225E-2</v>
      </c>
      <c r="M59" s="8">
        <v>1261317.0430430002</v>
      </c>
      <c r="N59" s="8">
        <v>88.99</v>
      </c>
      <c r="O59" s="8">
        <v>1122.4460365919999</v>
      </c>
      <c r="P59" s="39">
        <v>6.8969465834137446E-3</v>
      </c>
      <c r="Q59" s="39">
        <v>1.3368762380861815E-3</v>
      </c>
    </row>
    <row r="60" spans="2:17" ht="15" x14ac:dyDescent="0.25">
      <c r="B60" s="41" t="s">
        <v>2811</v>
      </c>
      <c r="C60" s="3" t="s">
        <v>2750</v>
      </c>
      <c r="D60" s="3" t="s">
        <v>2815</v>
      </c>
      <c r="E60" s="3"/>
      <c r="F60" s="3" t="s">
        <v>84</v>
      </c>
      <c r="G60" s="3"/>
      <c r="H60" s="3" t="s">
        <v>137</v>
      </c>
      <c r="I60" s="8">
        <v>6.1400000000003132</v>
      </c>
      <c r="J60" s="3" t="s">
        <v>77</v>
      </c>
      <c r="K60" s="39">
        <v>0</v>
      </c>
      <c r="L60" s="39">
        <v>4.8499999999998399E-2</v>
      </c>
      <c r="M60" s="8">
        <v>425637.88136700005</v>
      </c>
      <c r="N60" s="8">
        <v>95.94</v>
      </c>
      <c r="O60" s="8">
        <v>408.35698342299997</v>
      </c>
      <c r="P60" s="39">
        <v>2.5091774658349544E-3</v>
      </c>
      <c r="Q60" s="39">
        <v>4.8636881417685461E-4</v>
      </c>
    </row>
    <row r="61" spans="2:17" x14ac:dyDescent="0.2">
      <c r="B61" s="42"/>
      <c r="C61" s="43"/>
      <c r="D61" s="43"/>
      <c r="E61" s="43"/>
      <c r="F61" s="43"/>
      <c r="G61" s="43"/>
      <c r="H61" s="43"/>
      <c r="I61" s="12"/>
      <c r="J61" s="43"/>
      <c r="K61" s="12"/>
      <c r="L61" s="12"/>
      <c r="M61" s="12"/>
      <c r="N61" s="12"/>
      <c r="O61" s="12"/>
      <c r="P61" s="12"/>
      <c r="Q61" s="12"/>
    </row>
    <row r="62" spans="2:17" ht="15" x14ac:dyDescent="0.25">
      <c r="B62" s="7" t="s">
        <v>2816</v>
      </c>
      <c r="C62" s="35"/>
      <c r="D62" s="35"/>
      <c r="E62" s="35"/>
      <c r="F62" s="35"/>
      <c r="G62" s="35"/>
      <c r="H62" s="35"/>
      <c r="I62" s="8">
        <v>0</v>
      </c>
      <c r="J62" s="35"/>
      <c r="K62" s="39"/>
      <c r="L62" s="39">
        <v>0</v>
      </c>
      <c r="M62" s="8"/>
      <c r="N62" s="8"/>
      <c r="O62" s="8">
        <v>712.81622982899989</v>
      </c>
      <c r="P62" s="39">
        <v>4.3799481673505222E-3</v>
      </c>
      <c r="Q62" s="39">
        <v>8.489914425409093E-4</v>
      </c>
    </row>
    <row r="63" spans="2:17" ht="15" x14ac:dyDescent="0.25">
      <c r="B63" s="40" t="s">
        <v>2816</v>
      </c>
      <c r="C63" s="35"/>
      <c r="D63" s="35"/>
      <c r="E63" s="35"/>
      <c r="F63" s="35"/>
      <c r="G63" s="35"/>
      <c r="H63" s="35"/>
      <c r="I63" s="4"/>
      <c r="J63" s="35"/>
      <c r="K63" s="4"/>
      <c r="L63" s="4"/>
      <c r="M63" s="4"/>
      <c r="N63" s="4"/>
      <c r="O63" s="4"/>
      <c r="P63" s="4"/>
      <c r="Q63" s="4"/>
    </row>
    <row r="64" spans="2:17" ht="15" x14ac:dyDescent="0.25">
      <c r="B64" s="41" t="s">
        <v>2817</v>
      </c>
      <c r="C64" s="3" t="s">
        <v>2750</v>
      </c>
      <c r="D64" s="3" t="s">
        <v>2818</v>
      </c>
      <c r="E64" s="3"/>
      <c r="F64" s="3" t="s">
        <v>369</v>
      </c>
      <c r="G64" s="3" t="s">
        <v>2819</v>
      </c>
      <c r="H64" s="3" t="s">
        <v>137</v>
      </c>
      <c r="I64" s="8">
        <v>0</v>
      </c>
      <c r="J64" s="3" t="s">
        <v>77</v>
      </c>
      <c r="K64" s="39">
        <v>2.2499999999999999E-2</v>
      </c>
      <c r="L64" s="39">
        <v>0</v>
      </c>
      <c r="M64" s="8">
        <v>690579.567775</v>
      </c>
      <c r="N64" s="8">
        <v>103.22</v>
      </c>
      <c r="O64" s="8">
        <v>712.81622982899989</v>
      </c>
      <c r="P64" s="39">
        <v>4.3799481673505222E-3</v>
      </c>
      <c r="Q64" s="39">
        <v>8.489914425409093E-4</v>
      </c>
    </row>
    <row r="65" spans="2:17" x14ac:dyDescent="0.2">
      <c r="B65" s="42"/>
      <c r="C65" s="43"/>
      <c r="D65" s="43"/>
      <c r="E65" s="43"/>
      <c r="F65" s="43"/>
      <c r="G65" s="43"/>
      <c r="H65" s="43"/>
      <c r="I65" s="12"/>
      <c r="J65" s="43"/>
      <c r="K65" s="12"/>
      <c r="L65" s="12"/>
      <c r="M65" s="12"/>
      <c r="N65" s="12"/>
      <c r="O65" s="12"/>
      <c r="P65" s="12"/>
      <c r="Q65" s="12"/>
    </row>
    <row r="66" spans="2:17" ht="15" x14ac:dyDescent="0.25">
      <c r="B66" s="7" t="s">
        <v>2820</v>
      </c>
      <c r="C66" s="35"/>
      <c r="D66" s="35"/>
      <c r="E66" s="35"/>
      <c r="F66" s="35"/>
      <c r="G66" s="35"/>
      <c r="H66" s="35"/>
      <c r="I66" s="8">
        <v>5.0825217833820835</v>
      </c>
      <c r="J66" s="35"/>
      <c r="K66" s="39"/>
      <c r="L66" s="39">
        <v>1.9344707378194961E-2</v>
      </c>
      <c r="M66" s="8"/>
      <c r="N66" s="8"/>
      <c r="O66" s="8">
        <v>115380.04315852484</v>
      </c>
      <c r="P66" s="39">
        <v>0.70896058118968108</v>
      </c>
      <c r="Q66" s="39">
        <v>0.13742205239222396</v>
      </c>
    </row>
    <row r="67" spans="2:17" ht="15" x14ac:dyDescent="0.25">
      <c r="B67" s="40" t="s">
        <v>2820</v>
      </c>
      <c r="C67" s="35"/>
      <c r="D67" s="35"/>
      <c r="E67" s="35"/>
      <c r="F67" s="35"/>
      <c r="G67" s="35"/>
      <c r="H67" s="35"/>
      <c r="I67" s="4"/>
      <c r="J67" s="35"/>
      <c r="K67" s="4"/>
      <c r="L67" s="4"/>
      <c r="M67" s="4"/>
      <c r="N67" s="4"/>
      <c r="O67" s="4"/>
      <c r="P67" s="4"/>
      <c r="Q67" s="4"/>
    </row>
    <row r="68" spans="2:17" ht="15" x14ac:dyDescent="0.25">
      <c r="B68" s="41" t="s">
        <v>2821</v>
      </c>
      <c r="C68" s="3" t="s">
        <v>2823</v>
      </c>
      <c r="D68" s="3" t="s">
        <v>2822</v>
      </c>
      <c r="E68" s="3"/>
      <c r="F68" s="3" t="s">
        <v>75</v>
      </c>
      <c r="G68" s="3" t="s">
        <v>2824</v>
      </c>
      <c r="H68" s="3" t="s">
        <v>76</v>
      </c>
      <c r="I68" s="8">
        <v>3.6099999999604742</v>
      </c>
      <c r="J68" s="3" t="s">
        <v>77</v>
      </c>
      <c r="K68" s="39">
        <v>1.41E-2</v>
      </c>
      <c r="L68" s="39">
        <v>1.6899999999684778E-2</v>
      </c>
      <c r="M68" s="8">
        <v>13089.723886</v>
      </c>
      <c r="N68" s="8">
        <v>99.16</v>
      </c>
      <c r="O68" s="8">
        <v>12.979770194</v>
      </c>
      <c r="P68" s="39">
        <v>7.9755087349062416E-5</v>
      </c>
      <c r="Q68" s="39">
        <v>1.5459403643905693E-5</v>
      </c>
    </row>
    <row r="69" spans="2:17" ht="15" x14ac:dyDescent="0.25">
      <c r="B69" s="41" t="s">
        <v>2825</v>
      </c>
      <c r="C69" s="3" t="s">
        <v>2823</v>
      </c>
      <c r="D69" s="3" t="s">
        <v>2826</v>
      </c>
      <c r="E69" s="3"/>
      <c r="F69" s="3" t="s">
        <v>75</v>
      </c>
      <c r="G69" s="3" t="s">
        <v>2827</v>
      </c>
      <c r="H69" s="3" t="s">
        <v>76</v>
      </c>
      <c r="I69" s="8">
        <v>3.0999999999734245</v>
      </c>
      <c r="J69" s="3" t="s">
        <v>77</v>
      </c>
      <c r="K69" s="39">
        <v>1.4499999999999999E-2</v>
      </c>
      <c r="L69" s="39">
        <v>1.6899999999965189E-2</v>
      </c>
      <c r="M69" s="8">
        <v>43632.416805999994</v>
      </c>
      <c r="N69" s="8">
        <v>99.41</v>
      </c>
      <c r="O69" s="8">
        <v>43.374985524999992</v>
      </c>
      <c r="P69" s="39">
        <v>2.665205706731091E-4</v>
      </c>
      <c r="Q69" s="39">
        <v>5.166126974956068E-5</v>
      </c>
    </row>
    <row r="70" spans="2:17" ht="15" x14ac:dyDescent="0.25">
      <c r="B70" s="41" t="s">
        <v>2825</v>
      </c>
      <c r="C70" s="3" t="s">
        <v>2823</v>
      </c>
      <c r="D70" s="3" t="s">
        <v>2828</v>
      </c>
      <c r="E70" s="3"/>
      <c r="F70" s="3" t="s">
        <v>75</v>
      </c>
      <c r="G70" s="3" t="s">
        <v>2829</v>
      </c>
      <c r="H70" s="3" t="s">
        <v>76</v>
      </c>
      <c r="I70" s="8">
        <v>3.440000000015369</v>
      </c>
      <c r="J70" s="3" t="s">
        <v>77</v>
      </c>
      <c r="K70" s="39">
        <v>3.6499999999999998E-2</v>
      </c>
      <c r="L70" s="39">
        <v>1.0699999999662667E-2</v>
      </c>
      <c r="M70" s="8">
        <v>27318.920329</v>
      </c>
      <c r="N70" s="8">
        <v>118.25</v>
      </c>
      <c r="O70" s="8">
        <v>32.304623300999999</v>
      </c>
      <c r="P70" s="39">
        <v>1.9849797143101962E-4</v>
      </c>
      <c r="Q70" s="39">
        <v>3.8476044160268448E-5</v>
      </c>
    </row>
    <row r="71" spans="2:17" ht="15" x14ac:dyDescent="0.25">
      <c r="B71" s="41" t="s">
        <v>2825</v>
      </c>
      <c r="C71" s="3" t="s">
        <v>2823</v>
      </c>
      <c r="D71" s="3" t="s">
        <v>2830</v>
      </c>
      <c r="E71" s="3"/>
      <c r="F71" s="3" t="s">
        <v>75</v>
      </c>
      <c r="G71" s="3" t="s">
        <v>2831</v>
      </c>
      <c r="H71" s="3" t="s">
        <v>76</v>
      </c>
      <c r="I71" s="8">
        <v>3.809999999993583</v>
      </c>
      <c r="J71" s="3" t="s">
        <v>77</v>
      </c>
      <c r="K71" s="39">
        <v>2.5399999999999999E-2</v>
      </c>
      <c r="L71" s="39">
        <v>1.1100000000211207E-2</v>
      </c>
      <c r="M71" s="8">
        <v>61467.569060999995</v>
      </c>
      <c r="N71" s="8">
        <v>111.44</v>
      </c>
      <c r="O71" s="8">
        <v>68.499458959999998</v>
      </c>
      <c r="P71" s="39">
        <v>4.2089961925856849E-4</v>
      </c>
      <c r="Q71" s="39">
        <v>8.1585480299281818E-5</v>
      </c>
    </row>
    <row r="72" spans="2:17" ht="15" x14ac:dyDescent="0.25">
      <c r="B72" s="41" t="s">
        <v>2825</v>
      </c>
      <c r="C72" s="3" t="s">
        <v>2823</v>
      </c>
      <c r="D72" s="3" t="s">
        <v>2832</v>
      </c>
      <c r="E72" s="3"/>
      <c r="F72" s="3" t="s">
        <v>75</v>
      </c>
      <c r="G72" s="3" t="s">
        <v>2833</v>
      </c>
      <c r="H72" s="3" t="s">
        <v>76</v>
      </c>
      <c r="I72" s="8">
        <v>1.7500000000224654</v>
      </c>
      <c r="J72" s="3" t="s">
        <v>77</v>
      </c>
      <c r="K72" s="39">
        <v>5.8400000000000001E-2</v>
      </c>
      <c r="L72" s="39">
        <v>1.8200000000323045E-2</v>
      </c>
      <c r="M72" s="8">
        <v>8306.9418750000004</v>
      </c>
      <c r="N72" s="8">
        <v>107.71</v>
      </c>
      <c r="O72" s="8">
        <v>8.947407084</v>
      </c>
      <c r="P72" s="39">
        <v>5.497795591650055E-5</v>
      </c>
      <c r="Q72" s="39">
        <v>1.0656704672771282E-5</v>
      </c>
    </row>
    <row r="73" spans="2:17" ht="15" x14ac:dyDescent="0.25">
      <c r="B73" s="41" t="s">
        <v>2834</v>
      </c>
      <c r="C73" s="3" t="s">
        <v>2823</v>
      </c>
      <c r="D73" s="3" t="s">
        <v>2835</v>
      </c>
      <c r="E73" s="3"/>
      <c r="F73" s="3" t="s">
        <v>84</v>
      </c>
      <c r="G73" s="3" t="s">
        <v>2836</v>
      </c>
      <c r="H73" s="3" t="s">
        <v>76</v>
      </c>
      <c r="I73" s="8">
        <v>0</v>
      </c>
      <c r="J73" s="3" t="s">
        <v>77</v>
      </c>
      <c r="K73" s="39">
        <v>5.0000000000000001E-3</v>
      </c>
      <c r="L73" s="39">
        <v>0</v>
      </c>
      <c r="M73" s="8">
        <v>-2.1827872842550278E-11</v>
      </c>
      <c r="N73" s="8">
        <v>100</v>
      </c>
      <c r="O73" s="8">
        <v>-3.5527136788005009E-14</v>
      </c>
      <c r="P73" s="39">
        <v>-2.1829892636305854E-19</v>
      </c>
      <c r="Q73" s="39">
        <v>-4.2314181199595177E-20</v>
      </c>
    </row>
    <row r="74" spans="2:17" ht="15" x14ac:dyDescent="0.25">
      <c r="B74" s="41" t="s">
        <v>2834</v>
      </c>
      <c r="C74" s="3" t="s">
        <v>2823</v>
      </c>
      <c r="D74" s="3" t="s">
        <v>2837</v>
      </c>
      <c r="E74" s="3"/>
      <c r="F74" s="3" t="s">
        <v>84</v>
      </c>
      <c r="G74" s="3" t="s">
        <v>2836</v>
      </c>
      <c r="H74" s="3" t="s">
        <v>76</v>
      </c>
      <c r="I74" s="8">
        <v>10.24</v>
      </c>
      <c r="J74" s="3" t="s">
        <v>77</v>
      </c>
      <c r="K74" s="39">
        <v>3.1699999999999999E-2</v>
      </c>
      <c r="L74" s="39">
        <v>1.72E-2</v>
      </c>
      <c r="M74" s="8">
        <v>99532</v>
      </c>
      <c r="N74" s="8">
        <v>115.75</v>
      </c>
      <c r="O74" s="8">
        <v>115.20829000000001</v>
      </c>
      <c r="P74" s="39">
        <v>7.0790523213835833E-4</v>
      </c>
      <c r="Q74" s="39">
        <v>1.3721748779939484E-4</v>
      </c>
    </row>
    <row r="75" spans="2:17" ht="15" x14ac:dyDescent="0.25">
      <c r="B75" s="41" t="s">
        <v>2834</v>
      </c>
      <c r="C75" s="3" t="s">
        <v>2823</v>
      </c>
      <c r="D75" s="3" t="s">
        <v>2838</v>
      </c>
      <c r="E75" s="3"/>
      <c r="F75" s="3" t="s">
        <v>84</v>
      </c>
      <c r="G75" s="3" t="s">
        <v>2839</v>
      </c>
      <c r="H75" s="3" t="s">
        <v>76</v>
      </c>
      <c r="I75" s="8">
        <v>10.23</v>
      </c>
      <c r="J75" s="3" t="s">
        <v>77</v>
      </c>
      <c r="K75" s="39">
        <v>3.1899999999999998E-2</v>
      </c>
      <c r="L75" s="39">
        <v>1.7199999999999997E-2</v>
      </c>
      <c r="M75" s="8">
        <v>139345</v>
      </c>
      <c r="N75" s="8">
        <v>116.06</v>
      </c>
      <c r="O75" s="8">
        <v>161.72380000000001</v>
      </c>
      <c r="P75" s="39">
        <v>9.9372297064123974E-4</v>
      </c>
      <c r="Q75" s="39">
        <v>1.9261924253343029E-4</v>
      </c>
    </row>
    <row r="76" spans="2:17" ht="15" x14ac:dyDescent="0.25">
      <c r="B76" s="41" t="s">
        <v>2834</v>
      </c>
      <c r="C76" s="3" t="s">
        <v>2823</v>
      </c>
      <c r="D76" s="3" t="s">
        <v>2840</v>
      </c>
      <c r="E76" s="3"/>
      <c r="F76" s="3" t="s">
        <v>84</v>
      </c>
      <c r="G76" s="3" t="s">
        <v>2613</v>
      </c>
      <c r="H76" s="3" t="s">
        <v>76</v>
      </c>
      <c r="I76" s="8">
        <v>10.35</v>
      </c>
      <c r="J76" s="3" t="s">
        <v>77</v>
      </c>
      <c r="K76" s="39">
        <v>2.7400000000000001E-2</v>
      </c>
      <c r="L76" s="39">
        <v>1.8299999999999997E-2</v>
      </c>
      <c r="M76" s="8">
        <v>139344</v>
      </c>
      <c r="N76" s="8">
        <v>110.61</v>
      </c>
      <c r="O76" s="8">
        <v>154.1284</v>
      </c>
      <c r="P76" s="39">
        <v>9.4705251489379566E-4</v>
      </c>
      <c r="Q76" s="39">
        <v>1.8357283010224566E-4</v>
      </c>
    </row>
    <row r="77" spans="2:17" ht="15" x14ac:dyDescent="0.25">
      <c r="B77" s="41" t="s">
        <v>2834</v>
      </c>
      <c r="C77" s="3" t="s">
        <v>2823</v>
      </c>
      <c r="D77" s="3" t="s">
        <v>2841</v>
      </c>
      <c r="E77" s="3"/>
      <c r="F77" s="3" t="s">
        <v>84</v>
      </c>
      <c r="G77" s="3" t="s">
        <v>2842</v>
      </c>
      <c r="H77" s="3" t="s">
        <v>76</v>
      </c>
      <c r="I77" s="8">
        <v>10.15</v>
      </c>
      <c r="J77" s="3" t="s">
        <v>77</v>
      </c>
      <c r="K77" s="39">
        <v>3.15E-2</v>
      </c>
      <c r="L77" s="39">
        <v>2.0500000000000008E-2</v>
      </c>
      <c r="M77" s="8">
        <v>19907</v>
      </c>
      <c r="N77" s="8">
        <v>112.12</v>
      </c>
      <c r="O77" s="8">
        <v>22.319729999999996</v>
      </c>
      <c r="P77" s="39">
        <v>1.3714511036415415E-4</v>
      </c>
      <c r="Q77" s="39">
        <v>2.6583653649930802E-5</v>
      </c>
    </row>
    <row r="78" spans="2:17" ht="15" x14ac:dyDescent="0.25">
      <c r="B78" s="41" t="s">
        <v>2834</v>
      </c>
      <c r="C78" s="3" t="s">
        <v>2823</v>
      </c>
      <c r="D78" s="3" t="s">
        <v>2843</v>
      </c>
      <c r="E78" s="3"/>
      <c r="F78" s="3" t="s">
        <v>84</v>
      </c>
      <c r="G78" s="3" t="s">
        <v>2844</v>
      </c>
      <c r="H78" s="3" t="s">
        <v>76</v>
      </c>
      <c r="I78" s="8">
        <v>10.029999999999999</v>
      </c>
      <c r="J78" s="3" t="s">
        <v>77</v>
      </c>
      <c r="K78" s="39">
        <v>3.1899999999999998E-2</v>
      </c>
      <c r="L78" s="39">
        <v>2.46E-2</v>
      </c>
      <c r="M78" s="8">
        <v>99532</v>
      </c>
      <c r="N78" s="8">
        <v>107.78</v>
      </c>
      <c r="O78" s="8">
        <v>107.27558999999999</v>
      </c>
      <c r="P78" s="39">
        <v>6.5916221342864599E-4</v>
      </c>
      <c r="Q78" s="39">
        <v>1.2776933814396413E-4</v>
      </c>
    </row>
    <row r="79" spans="2:17" ht="15" x14ac:dyDescent="0.25">
      <c r="B79" s="41" t="s">
        <v>2845</v>
      </c>
      <c r="C79" s="3" t="s">
        <v>2750</v>
      </c>
      <c r="D79" s="3" t="s">
        <v>2846</v>
      </c>
      <c r="E79" s="3"/>
      <c r="F79" s="3" t="s">
        <v>84</v>
      </c>
      <c r="G79" s="3" t="s">
        <v>2847</v>
      </c>
      <c r="H79" s="3" t="s">
        <v>137</v>
      </c>
      <c r="I79" s="8">
        <v>0</v>
      </c>
      <c r="J79" s="3" t="s">
        <v>77</v>
      </c>
      <c r="K79" s="39">
        <v>2.5000000000000001E-3</v>
      </c>
      <c r="L79" s="39">
        <v>0</v>
      </c>
      <c r="M79" s="8">
        <v>806.89534599997569</v>
      </c>
      <c r="N79" s="8">
        <v>100</v>
      </c>
      <c r="O79" s="8">
        <v>0.80689534599996193</v>
      </c>
      <c r="P79" s="39">
        <v>4.9580237430957783E-6</v>
      </c>
      <c r="Q79" s="39">
        <v>9.6104327470825449E-7</v>
      </c>
    </row>
    <row r="80" spans="2:17" ht="15" x14ac:dyDescent="0.25">
      <c r="B80" s="41" t="s">
        <v>2845</v>
      </c>
      <c r="C80" s="3" t="s">
        <v>2750</v>
      </c>
      <c r="D80" s="3" t="s">
        <v>2848</v>
      </c>
      <c r="E80" s="3"/>
      <c r="F80" s="3" t="s">
        <v>84</v>
      </c>
      <c r="G80" s="3" t="s">
        <v>2847</v>
      </c>
      <c r="H80" s="3" t="s">
        <v>137</v>
      </c>
      <c r="I80" s="8">
        <v>0</v>
      </c>
      <c r="J80" s="3" t="s">
        <v>77</v>
      </c>
      <c r="K80" s="39">
        <v>0</v>
      </c>
      <c r="L80" s="39">
        <v>0</v>
      </c>
      <c r="M80" s="8">
        <v>0</v>
      </c>
      <c r="N80" s="8">
        <v>100</v>
      </c>
      <c r="O80" s="8">
        <v>0</v>
      </c>
      <c r="P80" s="39">
        <v>0</v>
      </c>
      <c r="Q80" s="39">
        <v>0</v>
      </c>
    </row>
    <row r="81" spans="2:17" ht="15" x14ac:dyDescent="0.25">
      <c r="B81" s="41" t="s">
        <v>2849</v>
      </c>
      <c r="C81" s="3" t="s">
        <v>2750</v>
      </c>
      <c r="D81" s="3" t="s">
        <v>2850</v>
      </c>
      <c r="E81" s="3"/>
      <c r="F81" s="3" t="s">
        <v>84</v>
      </c>
      <c r="G81" s="3" t="s">
        <v>2851</v>
      </c>
      <c r="H81" s="3" t="s">
        <v>137</v>
      </c>
      <c r="I81" s="8">
        <v>6.72</v>
      </c>
      <c r="J81" s="3" t="s">
        <v>77</v>
      </c>
      <c r="K81" s="39">
        <v>3.2199999999999999E-2</v>
      </c>
      <c r="L81" s="39">
        <v>7.6999999999999985E-3</v>
      </c>
      <c r="M81" s="8">
        <v>499537.86</v>
      </c>
      <c r="N81" s="8">
        <v>119.35</v>
      </c>
      <c r="O81" s="8">
        <v>596.19844000000001</v>
      </c>
      <c r="P81" s="39">
        <v>3.6633821669319723E-3</v>
      </c>
      <c r="Q81" s="39">
        <v>7.1009518643769677E-4</v>
      </c>
    </row>
    <row r="82" spans="2:17" ht="15" x14ac:dyDescent="0.25">
      <c r="B82" s="41" t="s">
        <v>2849</v>
      </c>
      <c r="C82" s="3" t="s">
        <v>2750</v>
      </c>
      <c r="D82" s="3" t="s">
        <v>2852</v>
      </c>
      <c r="E82" s="3"/>
      <c r="F82" s="3" t="s">
        <v>84</v>
      </c>
      <c r="G82" s="3" t="s">
        <v>2853</v>
      </c>
      <c r="H82" s="3" t="s">
        <v>137</v>
      </c>
      <c r="I82" s="8">
        <v>6.7200000000000006</v>
      </c>
      <c r="J82" s="3" t="s">
        <v>77</v>
      </c>
      <c r="K82" s="39">
        <v>3.2199999999999999E-2</v>
      </c>
      <c r="L82" s="39">
        <v>7.7999999999999996E-3</v>
      </c>
      <c r="M82" s="8">
        <v>123430.88</v>
      </c>
      <c r="N82" s="8">
        <v>119.11</v>
      </c>
      <c r="O82" s="8">
        <v>147.01852</v>
      </c>
      <c r="P82" s="39">
        <v>9.0336537005486202E-4</v>
      </c>
      <c r="Q82" s="39">
        <v>1.7510469059461853E-4</v>
      </c>
    </row>
    <row r="83" spans="2:17" ht="15" x14ac:dyDescent="0.25">
      <c r="B83" s="41" t="s">
        <v>2854</v>
      </c>
      <c r="C83" s="3" t="s">
        <v>2750</v>
      </c>
      <c r="D83" s="3" t="s">
        <v>2855</v>
      </c>
      <c r="E83" s="3"/>
      <c r="F83" s="3" t="s">
        <v>84</v>
      </c>
      <c r="G83" s="3" t="s">
        <v>2836</v>
      </c>
      <c r="H83" s="3" t="s">
        <v>137</v>
      </c>
      <c r="I83" s="8">
        <v>0</v>
      </c>
      <c r="J83" s="3" t="s">
        <v>77</v>
      </c>
      <c r="K83" s="39">
        <v>3.0000000000000001E-3</v>
      </c>
      <c r="L83" s="39">
        <v>0</v>
      </c>
      <c r="M83" s="8">
        <v>1021.2299999999814</v>
      </c>
      <c r="N83" s="8">
        <v>100</v>
      </c>
      <c r="O83" s="8">
        <v>1.0212300000000596</v>
      </c>
      <c r="P83" s="39">
        <v>6.2750177111100055E-6</v>
      </c>
      <c r="Q83" s="39">
        <v>1.2163240602337224E-6</v>
      </c>
    </row>
    <row r="84" spans="2:17" ht="15" x14ac:dyDescent="0.25">
      <c r="B84" s="41" t="s">
        <v>2856</v>
      </c>
      <c r="C84" s="3" t="s">
        <v>2823</v>
      </c>
      <c r="D84" s="3" t="s">
        <v>2857</v>
      </c>
      <c r="E84" s="3"/>
      <c r="F84" s="3" t="s">
        <v>309</v>
      </c>
      <c r="G84" s="3" t="s">
        <v>2858</v>
      </c>
      <c r="H84" s="3" t="s">
        <v>137</v>
      </c>
      <c r="I84" s="8">
        <v>3.7700000000102838</v>
      </c>
      <c r="J84" s="3" t="s">
        <v>77</v>
      </c>
      <c r="K84" s="39">
        <v>1.3500000000000002E-2</v>
      </c>
      <c r="L84" s="39">
        <v>1.6800000000144786E-2</v>
      </c>
      <c r="M84" s="8">
        <v>27102.444141</v>
      </c>
      <c r="N84" s="8">
        <v>98.9</v>
      </c>
      <c r="O84" s="8">
        <v>26.804317240999996</v>
      </c>
      <c r="P84" s="39">
        <v>1.6470096395667622E-4</v>
      </c>
      <c r="Q84" s="39">
        <v>3.1924968888853623E-5</v>
      </c>
    </row>
    <row r="85" spans="2:17" ht="15" x14ac:dyDescent="0.25">
      <c r="B85" s="41" t="s">
        <v>2856</v>
      </c>
      <c r="C85" s="3" t="s">
        <v>2823</v>
      </c>
      <c r="D85" s="3" t="s">
        <v>2859</v>
      </c>
      <c r="E85" s="3"/>
      <c r="F85" s="3" t="s">
        <v>84</v>
      </c>
      <c r="G85" s="3" t="s">
        <v>2860</v>
      </c>
      <c r="H85" s="3" t="s">
        <v>137</v>
      </c>
      <c r="I85" s="8">
        <v>2.6099999999909129</v>
      </c>
      <c r="J85" s="3" t="s">
        <v>77</v>
      </c>
      <c r="K85" s="39">
        <v>1.6500000000000001E-2</v>
      </c>
      <c r="L85" s="39">
        <v>9.7999999999597125E-3</v>
      </c>
      <c r="M85" s="8">
        <v>30268.121178000001</v>
      </c>
      <c r="N85" s="8">
        <v>102.6</v>
      </c>
      <c r="O85" s="8">
        <v>31.055092315999996</v>
      </c>
      <c r="P85" s="39">
        <v>1.9082014267407426E-4</v>
      </c>
      <c r="Q85" s="39">
        <v>3.6987804879143766E-5</v>
      </c>
    </row>
    <row r="86" spans="2:17" ht="15" x14ac:dyDescent="0.25">
      <c r="B86" s="41" t="s">
        <v>2856</v>
      </c>
      <c r="C86" s="3" t="s">
        <v>2823</v>
      </c>
      <c r="D86" s="3" t="s">
        <v>2861</v>
      </c>
      <c r="E86" s="3"/>
      <c r="F86" s="3" t="s">
        <v>84</v>
      </c>
      <c r="G86" s="3" t="s">
        <v>2862</v>
      </c>
      <c r="H86" s="3" t="s">
        <v>137</v>
      </c>
      <c r="I86" s="8">
        <v>3.6999999999944428</v>
      </c>
      <c r="J86" s="3" t="s">
        <v>77</v>
      </c>
      <c r="K86" s="39">
        <v>2.23E-2</v>
      </c>
      <c r="L86" s="39">
        <v>2.219999999996666E-2</v>
      </c>
      <c r="M86" s="8">
        <v>44639.31899</v>
      </c>
      <c r="N86" s="8">
        <v>100.3</v>
      </c>
      <c r="O86" s="8">
        <v>44.773236976</v>
      </c>
      <c r="P86" s="39">
        <v>2.7511222252392603E-4</v>
      </c>
      <c r="Q86" s="39">
        <v>5.3326640804179051E-5</v>
      </c>
    </row>
    <row r="87" spans="2:17" ht="15" x14ac:dyDescent="0.25">
      <c r="B87" s="41" t="s">
        <v>2856</v>
      </c>
      <c r="C87" s="3" t="s">
        <v>2823</v>
      </c>
      <c r="D87" s="3" t="s">
        <v>2863</v>
      </c>
      <c r="E87" s="3"/>
      <c r="F87" s="3" t="s">
        <v>84</v>
      </c>
      <c r="G87" s="3" t="s">
        <v>2864</v>
      </c>
      <c r="H87" s="3" t="s">
        <v>137</v>
      </c>
      <c r="I87" s="8">
        <v>1.7200000000000013</v>
      </c>
      <c r="J87" s="3" t="s">
        <v>77</v>
      </c>
      <c r="K87" s="39">
        <v>1.6E-2</v>
      </c>
      <c r="L87" s="39">
        <v>1.7200000000000007E-2</v>
      </c>
      <c r="M87" s="8">
        <v>87748.147156999999</v>
      </c>
      <c r="N87" s="8">
        <v>99.95</v>
      </c>
      <c r="O87" s="8">
        <v>87.704273114000003</v>
      </c>
      <c r="P87" s="39">
        <v>5.389049157685801E-4</v>
      </c>
      <c r="Q87" s="39">
        <v>1.0445914982311679E-4</v>
      </c>
    </row>
    <row r="88" spans="2:17" ht="15" x14ac:dyDescent="0.25">
      <c r="B88" s="41" t="s">
        <v>2865</v>
      </c>
      <c r="C88" s="3" t="s">
        <v>2823</v>
      </c>
      <c r="D88" s="3" t="s">
        <v>2866</v>
      </c>
      <c r="E88" s="3"/>
      <c r="F88" s="3" t="s">
        <v>84</v>
      </c>
      <c r="G88" s="3" t="s">
        <v>2867</v>
      </c>
      <c r="H88" s="3" t="s">
        <v>137</v>
      </c>
      <c r="I88" s="8">
        <v>2.3099999999818426</v>
      </c>
      <c r="J88" s="3" t="s">
        <v>77</v>
      </c>
      <c r="K88" s="39">
        <v>4.8000000000000001E-2</v>
      </c>
      <c r="L88" s="39">
        <v>9.4000000001725689E-3</v>
      </c>
      <c r="M88" s="8">
        <v>36556.481766999997</v>
      </c>
      <c r="N88" s="8">
        <v>128.29</v>
      </c>
      <c r="O88" s="8">
        <v>46.898310441</v>
      </c>
      <c r="P88" s="39">
        <v>2.8816988204262813E-4</v>
      </c>
      <c r="Q88" s="39">
        <v>5.585768472694238E-5</v>
      </c>
    </row>
    <row r="89" spans="2:17" ht="15" x14ac:dyDescent="0.25">
      <c r="B89" s="41" t="s">
        <v>2865</v>
      </c>
      <c r="C89" s="3" t="s">
        <v>2823</v>
      </c>
      <c r="D89" s="3" t="s">
        <v>2868</v>
      </c>
      <c r="E89" s="3"/>
      <c r="F89" s="3" t="s">
        <v>84</v>
      </c>
      <c r="G89" s="3" t="s">
        <v>2869</v>
      </c>
      <c r="H89" s="3" t="s">
        <v>137</v>
      </c>
      <c r="I89" s="8">
        <v>5.4299999999470447</v>
      </c>
      <c r="J89" s="3" t="s">
        <v>77</v>
      </c>
      <c r="K89" s="39">
        <v>1.38E-2</v>
      </c>
      <c r="L89" s="39">
        <v>1.6799999999575453E-2</v>
      </c>
      <c r="M89" s="8">
        <v>16341.034028999999</v>
      </c>
      <c r="N89" s="8">
        <v>98.56</v>
      </c>
      <c r="O89" s="8">
        <v>16.105723178999998</v>
      </c>
      <c r="P89" s="39">
        <v>9.8962719660070732E-5</v>
      </c>
      <c r="Q89" s="39">
        <v>1.9182533425458037E-5</v>
      </c>
    </row>
    <row r="90" spans="2:17" ht="15" x14ac:dyDescent="0.25">
      <c r="B90" s="41" t="s">
        <v>2870</v>
      </c>
      <c r="C90" s="3" t="s">
        <v>2823</v>
      </c>
      <c r="D90" s="3" t="s">
        <v>2871</v>
      </c>
      <c r="E90" s="3"/>
      <c r="F90" s="3" t="s">
        <v>84</v>
      </c>
      <c r="G90" s="3" t="s">
        <v>2872</v>
      </c>
      <c r="H90" s="3" t="s">
        <v>137</v>
      </c>
      <c r="I90" s="8">
        <v>2.6199999999887331</v>
      </c>
      <c r="J90" s="3" t="s">
        <v>77</v>
      </c>
      <c r="K90" s="39">
        <v>4.1700000000000001E-2</v>
      </c>
      <c r="L90" s="39">
        <v>9.8000000003233816E-3</v>
      </c>
      <c r="M90" s="8">
        <v>25419.012446999997</v>
      </c>
      <c r="N90" s="8">
        <v>124.06</v>
      </c>
      <c r="O90" s="8">
        <v>31.534826810999995</v>
      </c>
      <c r="P90" s="39">
        <v>1.9376790415068113E-4</v>
      </c>
      <c r="Q90" s="39">
        <v>3.7559187044564425E-5</v>
      </c>
    </row>
    <row r="91" spans="2:17" ht="15" x14ac:dyDescent="0.25">
      <c r="B91" s="41" t="s">
        <v>2870</v>
      </c>
      <c r="C91" s="3" t="s">
        <v>2823</v>
      </c>
      <c r="D91" s="3" t="s">
        <v>2873</v>
      </c>
      <c r="E91" s="3"/>
      <c r="F91" s="3" t="s">
        <v>84</v>
      </c>
      <c r="G91" s="3" t="s">
        <v>2874</v>
      </c>
      <c r="H91" s="3" t="s">
        <v>137</v>
      </c>
      <c r="I91" s="8">
        <v>2.6199999999551107</v>
      </c>
      <c r="J91" s="3" t="s">
        <v>77</v>
      </c>
      <c r="K91" s="39">
        <v>4.1700000000000001E-2</v>
      </c>
      <c r="L91" s="39">
        <v>9.8000000002771044E-3</v>
      </c>
      <c r="M91" s="8">
        <v>17422.020485000001</v>
      </c>
      <c r="N91" s="8">
        <v>124.06</v>
      </c>
      <c r="O91" s="8">
        <v>21.613758634</v>
      </c>
      <c r="P91" s="39">
        <v>1.3280722093162058E-4</v>
      </c>
      <c r="Q91" s="39">
        <v>2.57428147024833E-5</v>
      </c>
    </row>
    <row r="92" spans="2:17" ht="15" x14ac:dyDescent="0.25">
      <c r="B92" s="41" t="s">
        <v>2870</v>
      </c>
      <c r="C92" s="3" t="s">
        <v>2823</v>
      </c>
      <c r="D92" s="3" t="s">
        <v>2875</v>
      </c>
      <c r="E92" s="3"/>
      <c r="F92" s="3" t="s">
        <v>84</v>
      </c>
      <c r="G92" s="3" t="s">
        <v>2876</v>
      </c>
      <c r="H92" s="3" t="s">
        <v>137</v>
      </c>
      <c r="I92" s="8">
        <v>2.6199999999695192</v>
      </c>
      <c r="J92" s="3" t="s">
        <v>77</v>
      </c>
      <c r="K92" s="39">
        <v>4.1700000000000001E-2</v>
      </c>
      <c r="L92" s="39">
        <v>9.7999999998285361E-3</v>
      </c>
      <c r="M92" s="8">
        <v>21420.516542999998</v>
      </c>
      <c r="N92" s="8">
        <v>124.06</v>
      </c>
      <c r="O92" s="8">
        <v>26.574292839999998</v>
      </c>
      <c r="P92" s="39">
        <v>1.6328756326313765E-4</v>
      </c>
      <c r="Q92" s="39">
        <v>3.1651001013470861E-5</v>
      </c>
    </row>
    <row r="93" spans="2:17" ht="15" x14ac:dyDescent="0.25">
      <c r="B93" s="41" t="s">
        <v>2870</v>
      </c>
      <c r="C93" s="3" t="s">
        <v>2823</v>
      </c>
      <c r="D93" s="3" t="s">
        <v>2877</v>
      </c>
      <c r="E93" s="3"/>
      <c r="F93" s="3" t="s">
        <v>84</v>
      </c>
      <c r="G93" s="3" t="s">
        <v>2878</v>
      </c>
      <c r="H93" s="3" t="s">
        <v>137</v>
      </c>
      <c r="I93" s="8">
        <v>3.1800000000426323</v>
      </c>
      <c r="J93" s="3" t="s">
        <v>77</v>
      </c>
      <c r="K93" s="39">
        <v>1.6E-2</v>
      </c>
      <c r="L93" s="39">
        <v>1.6899999999750982E-2</v>
      </c>
      <c r="M93" s="8">
        <v>19198.264044000003</v>
      </c>
      <c r="N93" s="8">
        <v>99.88</v>
      </c>
      <c r="O93" s="8">
        <v>19.175226160000001</v>
      </c>
      <c r="P93" s="39">
        <v>1.1782349105346777E-4</v>
      </c>
      <c r="Q93" s="39">
        <v>2.2838429089264642E-5</v>
      </c>
    </row>
    <row r="94" spans="2:17" ht="15" x14ac:dyDescent="0.25">
      <c r="B94" s="41" t="s">
        <v>2870</v>
      </c>
      <c r="C94" s="3" t="s">
        <v>2823</v>
      </c>
      <c r="D94" s="3" t="s">
        <v>2879</v>
      </c>
      <c r="E94" s="3"/>
      <c r="F94" s="3" t="s">
        <v>84</v>
      </c>
      <c r="G94" s="3" t="s">
        <v>2880</v>
      </c>
      <c r="H94" s="3" t="s">
        <v>137</v>
      </c>
      <c r="I94" s="8">
        <v>3.1800000000182833</v>
      </c>
      <c r="J94" s="3" t="s">
        <v>77</v>
      </c>
      <c r="K94" s="39">
        <v>1.6E-2</v>
      </c>
      <c r="L94" s="39">
        <v>1.689999999978575E-2</v>
      </c>
      <c r="M94" s="8">
        <v>33160.636774999999</v>
      </c>
      <c r="N94" s="8">
        <v>99.88</v>
      </c>
      <c r="O94" s="8">
        <v>33.120844050000002</v>
      </c>
      <c r="P94" s="39">
        <v>2.0351329575183882E-4</v>
      </c>
      <c r="Q94" s="39">
        <v>3.9448194347269058E-5</v>
      </c>
    </row>
    <row r="95" spans="2:17" ht="15" x14ac:dyDescent="0.25">
      <c r="B95" s="41" t="s">
        <v>2870</v>
      </c>
      <c r="C95" s="3" t="s">
        <v>2823</v>
      </c>
      <c r="D95" s="3" t="s">
        <v>2881</v>
      </c>
      <c r="E95" s="3"/>
      <c r="F95" s="3" t="s">
        <v>84</v>
      </c>
      <c r="G95" s="3" t="s">
        <v>2882</v>
      </c>
      <c r="H95" s="3" t="s">
        <v>137</v>
      </c>
      <c r="I95" s="8">
        <v>3.2500000000377613</v>
      </c>
      <c r="J95" s="3" t="s">
        <v>77</v>
      </c>
      <c r="K95" s="39">
        <v>1.6E-2</v>
      </c>
      <c r="L95" s="39">
        <v>1.6899999999839189E-2</v>
      </c>
      <c r="M95" s="8">
        <v>10091.393545000001</v>
      </c>
      <c r="N95" s="8">
        <v>99.88</v>
      </c>
      <c r="O95" s="8">
        <v>10.079283881999999</v>
      </c>
      <c r="P95" s="39">
        <v>6.1932850459594718E-5</v>
      </c>
      <c r="Q95" s="39">
        <v>1.2004813309050692E-5</v>
      </c>
    </row>
    <row r="96" spans="2:17" ht="15" x14ac:dyDescent="0.25">
      <c r="B96" s="41" t="s">
        <v>2870</v>
      </c>
      <c r="C96" s="3" t="s">
        <v>2823</v>
      </c>
      <c r="D96" s="3" t="s">
        <v>2883</v>
      </c>
      <c r="E96" s="3"/>
      <c r="F96" s="3" t="s">
        <v>84</v>
      </c>
      <c r="G96" s="3" t="s">
        <v>1993</v>
      </c>
      <c r="H96" s="3" t="s">
        <v>137</v>
      </c>
      <c r="I96" s="8">
        <v>3.8099999999962244</v>
      </c>
      <c r="J96" s="3" t="s">
        <v>77</v>
      </c>
      <c r="K96" s="39">
        <v>1.2E-2</v>
      </c>
      <c r="L96" s="39">
        <v>1.6799999999755899E-2</v>
      </c>
      <c r="M96" s="8">
        <v>21480.573505</v>
      </c>
      <c r="N96" s="8">
        <v>98.31</v>
      </c>
      <c r="O96" s="8">
        <v>21.117551821999996</v>
      </c>
      <c r="P96" s="39">
        <v>1.2975824417450096E-4</v>
      </c>
      <c r="Q96" s="39">
        <v>2.5151813376349675E-5</v>
      </c>
    </row>
    <row r="97" spans="2:17" ht="15" x14ac:dyDescent="0.25">
      <c r="B97" s="41" t="s">
        <v>2870</v>
      </c>
      <c r="C97" s="3" t="s">
        <v>2823</v>
      </c>
      <c r="D97" s="3" t="s">
        <v>2884</v>
      </c>
      <c r="E97" s="3"/>
      <c r="F97" s="3" t="s">
        <v>84</v>
      </c>
      <c r="G97" s="3" t="s">
        <v>2885</v>
      </c>
      <c r="H97" s="3" t="s">
        <v>137</v>
      </c>
      <c r="I97" s="8">
        <v>4.229999999989726</v>
      </c>
      <c r="J97" s="3" t="s">
        <v>77</v>
      </c>
      <c r="K97" s="39">
        <v>1.3500000000000002E-2</v>
      </c>
      <c r="L97" s="39">
        <v>1.6799999999974193E-2</v>
      </c>
      <c r="M97" s="8">
        <v>23941.889566000002</v>
      </c>
      <c r="N97" s="8">
        <v>98.76</v>
      </c>
      <c r="O97" s="8">
        <v>23.645010118999998</v>
      </c>
      <c r="P97" s="39">
        <v>1.4528838486539922E-4</v>
      </c>
      <c r="Q97" s="39">
        <v>2.8162113052111525E-5</v>
      </c>
    </row>
    <row r="98" spans="2:17" ht="15" x14ac:dyDescent="0.25">
      <c r="B98" s="41" t="s">
        <v>2870</v>
      </c>
      <c r="C98" s="3" t="s">
        <v>2823</v>
      </c>
      <c r="D98" s="3" t="s">
        <v>2886</v>
      </c>
      <c r="E98" s="3"/>
      <c r="F98" s="3" t="s">
        <v>84</v>
      </c>
      <c r="G98" s="3" t="s">
        <v>2887</v>
      </c>
      <c r="H98" s="3" t="s">
        <v>137</v>
      </c>
      <c r="I98" s="8">
        <v>4.5599999999922494</v>
      </c>
      <c r="J98" s="3" t="s">
        <v>77</v>
      </c>
      <c r="K98" s="39">
        <v>1.3999999999999999E-2</v>
      </c>
      <c r="L98" s="39">
        <v>1.6799999999914036E-2</v>
      </c>
      <c r="M98" s="8">
        <v>64889.235634999997</v>
      </c>
      <c r="N98" s="8">
        <v>98.89</v>
      </c>
      <c r="O98" s="8">
        <v>64.168965088000007</v>
      </c>
      <c r="P98" s="39">
        <v>3.942906029305604E-4</v>
      </c>
      <c r="Q98" s="39">
        <v>7.6427696167197991E-5</v>
      </c>
    </row>
    <row r="99" spans="2:17" ht="15" x14ac:dyDescent="0.25">
      <c r="B99" s="41" t="s">
        <v>2870</v>
      </c>
      <c r="C99" s="3" t="s">
        <v>2823</v>
      </c>
      <c r="D99" s="3" t="s">
        <v>2888</v>
      </c>
      <c r="E99" s="3"/>
      <c r="F99" s="3" t="s">
        <v>84</v>
      </c>
      <c r="G99" s="3" t="s">
        <v>2889</v>
      </c>
      <c r="H99" s="3" t="s">
        <v>137</v>
      </c>
      <c r="I99" s="8">
        <v>4.6400000000607564</v>
      </c>
      <c r="J99" s="3" t="s">
        <v>77</v>
      </c>
      <c r="K99" s="39">
        <v>1.3999999999999999E-2</v>
      </c>
      <c r="L99" s="39">
        <v>1.6800000000167143E-2</v>
      </c>
      <c r="M99" s="8">
        <v>13201.602770999998</v>
      </c>
      <c r="N99" s="8">
        <v>98.88</v>
      </c>
      <c r="O99" s="8">
        <v>13.053744815999998</v>
      </c>
      <c r="P99" s="39">
        <v>8.0209629482786091E-5</v>
      </c>
      <c r="Q99" s="39">
        <v>1.5547510253176166E-5</v>
      </c>
    </row>
    <row r="100" spans="2:17" ht="15" x14ac:dyDescent="0.25">
      <c r="B100" s="41" t="s">
        <v>2870</v>
      </c>
      <c r="C100" s="3" t="s">
        <v>2823</v>
      </c>
      <c r="D100" s="3" t="s">
        <v>2890</v>
      </c>
      <c r="E100" s="3"/>
      <c r="F100" s="3" t="s">
        <v>84</v>
      </c>
      <c r="G100" s="3" t="s">
        <v>2891</v>
      </c>
      <c r="H100" s="3" t="s">
        <v>137</v>
      </c>
      <c r="I100" s="8">
        <v>4.9699999999902378</v>
      </c>
      <c r="J100" s="3" t="s">
        <v>77</v>
      </c>
      <c r="K100" s="39">
        <v>1.3500000000000002E-2</v>
      </c>
      <c r="L100" s="39">
        <v>1.6800000000006539E-2</v>
      </c>
      <c r="M100" s="8">
        <v>43296.783328999998</v>
      </c>
      <c r="N100" s="8">
        <v>98.74</v>
      </c>
      <c r="O100" s="8">
        <v>42.751243863999996</v>
      </c>
      <c r="P100" s="39">
        <v>2.6268794729744258E-4</v>
      </c>
      <c r="Q100" s="39">
        <v>5.0918369531544757E-5</v>
      </c>
    </row>
    <row r="101" spans="2:17" ht="15" x14ac:dyDescent="0.25">
      <c r="B101" s="41" t="s">
        <v>2870</v>
      </c>
      <c r="C101" s="3" t="s">
        <v>2823</v>
      </c>
      <c r="D101" s="3" t="s">
        <v>2892</v>
      </c>
      <c r="E101" s="3"/>
      <c r="F101" s="3" t="s">
        <v>84</v>
      </c>
      <c r="G101" s="3" t="s">
        <v>2893</v>
      </c>
      <c r="H101" s="3" t="s">
        <v>137</v>
      </c>
      <c r="I101" s="8">
        <v>5.3600000000080321</v>
      </c>
      <c r="J101" s="3" t="s">
        <v>77</v>
      </c>
      <c r="K101" s="39">
        <v>1.3300000000000001E-2</v>
      </c>
      <c r="L101" s="39">
        <v>1.6800000000083883E-2</v>
      </c>
      <c r="M101" s="8">
        <v>72406.09515600001</v>
      </c>
      <c r="N101" s="8">
        <v>98.31</v>
      </c>
      <c r="O101" s="8">
        <v>71.182432128999992</v>
      </c>
      <c r="P101" s="39">
        <v>4.3738533173656746E-4</v>
      </c>
      <c r="Q101" s="39">
        <v>8.4781004146423033E-5</v>
      </c>
    </row>
    <row r="102" spans="2:17" ht="15" x14ac:dyDescent="0.25">
      <c r="B102" s="41" t="s">
        <v>2870</v>
      </c>
      <c r="C102" s="3" t="s">
        <v>2823</v>
      </c>
      <c r="D102" s="3" t="s">
        <v>2894</v>
      </c>
      <c r="E102" s="3"/>
      <c r="F102" s="3" t="s">
        <v>84</v>
      </c>
      <c r="G102" s="3" t="s">
        <v>2895</v>
      </c>
      <c r="H102" s="3" t="s">
        <v>137</v>
      </c>
      <c r="I102" s="8">
        <v>5.3899999999840622</v>
      </c>
      <c r="J102" s="3" t="s">
        <v>77</v>
      </c>
      <c r="K102" s="39">
        <v>1.3300000000000001E-2</v>
      </c>
      <c r="L102" s="39">
        <v>1.6799999999898028E-2</v>
      </c>
      <c r="M102" s="8">
        <v>55580.987007999996</v>
      </c>
      <c r="N102" s="8">
        <v>98.3</v>
      </c>
      <c r="O102" s="8">
        <v>54.636110262000003</v>
      </c>
      <c r="P102" s="39">
        <v>3.357153232476417E-4</v>
      </c>
      <c r="Q102" s="39">
        <v>6.5073700801239012E-5</v>
      </c>
    </row>
    <row r="103" spans="2:17" ht="15" x14ac:dyDescent="0.25">
      <c r="B103" s="41" t="s">
        <v>2870</v>
      </c>
      <c r="C103" s="3" t="s">
        <v>2823</v>
      </c>
      <c r="D103" s="3" t="s">
        <v>2896</v>
      </c>
      <c r="E103" s="3"/>
      <c r="F103" s="3" t="s">
        <v>84</v>
      </c>
      <c r="G103" s="3" t="s">
        <v>2897</v>
      </c>
      <c r="H103" s="3" t="s">
        <v>137</v>
      </c>
      <c r="I103" s="8">
        <v>5.4699999999711224</v>
      </c>
      <c r="J103" s="3" t="s">
        <v>77</v>
      </c>
      <c r="K103" s="39">
        <v>1.3300000000000001E-2</v>
      </c>
      <c r="L103" s="39">
        <v>1.6800000000000377E-2</v>
      </c>
      <c r="M103" s="8">
        <v>15662.918834</v>
      </c>
      <c r="N103" s="8">
        <v>98.28</v>
      </c>
      <c r="O103" s="8">
        <v>15.39351662</v>
      </c>
      <c r="P103" s="39">
        <v>9.4586517656904516E-5</v>
      </c>
      <c r="Q103" s="39">
        <v>1.8334268124235085E-5</v>
      </c>
    </row>
    <row r="104" spans="2:17" ht="15" x14ac:dyDescent="0.25">
      <c r="B104" s="41" t="s">
        <v>2870</v>
      </c>
      <c r="C104" s="3" t="s">
        <v>2823</v>
      </c>
      <c r="D104" s="3" t="s">
        <v>2898</v>
      </c>
      <c r="E104" s="3"/>
      <c r="F104" s="3" t="s">
        <v>84</v>
      </c>
      <c r="G104" s="3" t="s">
        <v>2899</v>
      </c>
      <c r="H104" s="3" t="s">
        <v>137</v>
      </c>
      <c r="I104" s="8">
        <v>5.5399999999981144</v>
      </c>
      <c r="J104" s="3" t="s">
        <v>77</v>
      </c>
      <c r="K104" s="39">
        <v>1.3300000000000001E-2</v>
      </c>
      <c r="L104" s="39">
        <v>1.6800000000035915E-2</v>
      </c>
      <c r="M104" s="8">
        <v>31773.349693000004</v>
      </c>
      <c r="N104" s="8">
        <v>98.25</v>
      </c>
      <c r="O104" s="8">
        <v>31.217316093000001</v>
      </c>
      <c r="P104" s="39">
        <v>1.9181693778765114E-4</v>
      </c>
      <c r="Q104" s="39">
        <v>3.7181019613441705E-5</v>
      </c>
    </row>
    <row r="105" spans="2:17" ht="15" x14ac:dyDescent="0.25">
      <c r="B105" s="41" t="s">
        <v>2870</v>
      </c>
      <c r="C105" s="3" t="s">
        <v>2823</v>
      </c>
      <c r="D105" s="3" t="s">
        <v>2900</v>
      </c>
      <c r="E105" s="3"/>
      <c r="F105" s="3" t="s">
        <v>84</v>
      </c>
      <c r="G105" s="3" t="s">
        <v>2901</v>
      </c>
      <c r="H105" s="3" t="s">
        <v>137</v>
      </c>
      <c r="I105" s="8">
        <v>5.9499999999930013</v>
      </c>
      <c r="J105" s="3" t="s">
        <v>77</v>
      </c>
      <c r="K105" s="39">
        <v>1.3000000000000001E-2</v>
      </c>
      <c r="L105" s="39">
        <v>1.6799999999867959E-2</v>
      </c>
      <c r="M105" s="8">
        <v>51351.999135999999</v>
      </c>
      <c r="N105" s="8">
        <v>97.94</v>
      </c>
      <c r="O105" s="8">
        <v>50.294147914</v>
      </c>
      <c r="P105" s="39">
        <v>3.0903583808301551E-4</v>
      </c>
      <c r="Q105" s="39">
        <v>5.990225727480422E-5</v>
      </c>
    </row>
    <row r="106" spans="2:17" ht="15" x14ac:dyDescent="0.25">
      <c r="B106" s="41" t="s">
        <v>2902</v>
      </c>
      <c r="C106" s="3" t="s">
        <v>2823</v>
      </c>
      <c r="D106" s="3" t="s">
        <v>2903</v>
      </c>
      <c r="E106" s="3"/>
      <c r="F106" s="3" t="s">
        <v>84</v>
      </c>
      <c r="G106" s="3" t="s">
        <v>2904</v>
      </c>
      <c r="H106" s="3" t="s">
        <v>137</v>
      </c>
      <c r="I106" s="8">
        <v>4.5800000000146373</v>
      </c>
      <c r="J106" s="3" t="s">
        <v>77</v>
      </c>
      <c r="K106" s="39">
        <v>2.7999999999999997E-2</v>
      </c>
      <c r="L106" s="39">
        <v>1.1999999999986393E-2</v>
      </c>
      <c r="M106" s="8">
        <v>47187.224568999998</v>
      </c>
      <c r="N106" s="8">
        <v>108.64</v>
      </c>
      <c r="O106" s="8">
        <v>51.264200760000001</v>
      </c>
      <c r="P106" s="39">
        <v>3.1499639426464193E-4</v>
      </c>
      <c r="Q106" s="39">
        <v>6.1057627383680701E-5</v>
      </c>
    </row>
    <row r="107" spans="2:17" ht="15" x14ac:dyDescent="0.25">
      <c r="B107" s="41" t="s">
        <v>2902</v>
      </c>
      <c r="C107" s="3" t="s">
        <v>2823</v>
      </c>
      <c r="D107" s="3" t="s">
        <v>2905</v>
      </c>
      <c r="E107" s="3"/>
      <c r="F107" s="3" t="s">
        <v>84</v>
      </c>
      <c r="G107" s="3" t="s">
        <v>2906</v>
      </c>
      <c r="H107" s="3" t="s">
        <v>137</v>
      </c>
      <c r="I107" s="8">
        <v>5.2899999999834479</v>
      </c>
      <c r="J107" s="3" t="s">
        <v>77</v>
      </c>
      <c r="K107" s="39">
        <v>1.9900000000000001E-2</v>
      </c>
      <c r="L107" s="39">
        <v>1.3300000000132676E-2</v>
      </c>
      <c r="M107" s="8">
        <v>41101.687020000005</v>
      </c>
      <c r="N107" s="8">
        <v>103.44</v>
      </c>
      <c r="O107" s="8">
        <v>42.515585068</v>
      </c>
      <c r="P107" s="39">
        <v>2.6123992567774992E-4</v>
      </c>
      <c r="Q107" s="39">
        <v>5.0637690875825194E-5</v>
      </c>
    </row>
    <row r="108" spans="2:17" ht="15" x14ac:dyDescent="0.25">
      <c r="B108" s="41" t="s">
        <v>2902</v>
      </c>
      <c r="C108" s="3" t="s">
        <v>2823</v>
      </c>
      <c r="D108" s="3" t="s">
        <v>2907</v>
      </c>
      <c r="E108" s="3"/>
      <c r="F108" s="3" t="s">
        <v>84</v>
      </c>
      <c r="G108" s="3" t="s">
        <v>2908</v>
      </c>
      <c r="H108" s="3" t="s">
        <v>137</v>
      </c>
      <c r="I108" s="8">
        <v>6.959999999999412</v>
      </c>
      <c r="J108" s="3" t="s">
        <v>77</v>
      </c>
      <c r="K108" s="39">
        <v>1.67E-2</v>
      </c>
      <c r="L108" s="39">
        <v>1.6700000000030728E-2</v>
      </c>
      <c r="M108" s="8">
        <v>128682.65344199998</v>
      </c>
      <c r="N108" s="8">
        <v>100.06</v>
      </c>
      <c r="O108" s="8">
        <v>128.759863035</v>
      </c>
      <c r="P108" s="39">
        <v>7.911738012246765E-4</v>
      </c>
      <c r="Q108" s="39">
        <v>1.5335793053656869E-4</v>
      </c>
    </row>
    <row r="109" spans="2:17" ht="15" x14ac:dyDescent="0.25">
      <c r="B109" s="41" t="s">
        <v>2909</v>
      </c>
      <c r="C109" s="3" t="s">
        <v>2823</v>
      </c>
      <c r="D109" s="3" t="s">
        <v>2910</v>
      </c>
      <c r="E109" s="3"/>
      <c r="F109" s="3" t="s">
        <v>596</v>
      </c>
      <c r="G109" s="3" t="s">
        <v>2911</v>
      </c>
      <c r="H109" s="3" t="s">
        <v>270</v>
      </c>
      <c r="I109" s="8">
        <v>9.0199999999999978</v>
      </c>
      <c r="J109" s="3" t="s">
        <v>77</v>
      </c>
      <c r="K109" s="39">
        <v>4.0999999999999995E-2</v>
      </c>
      <c r="L109" s="39">
        <v>4.1799999999999997E-2</v>
      </c>
      <c r="M109" s="8">
        <v>18604.989999999998</v>
      </c>
      <c r="N109" s="8">
        <v>100.47</v>
      </c>
      <c r="O109" s="8">
        <v>18.692430000000002</v>
      </c>
      <c r="P109" s="39">
        <v>1.1485691696647882E-4</v>
      </c>
      <c r="Q109" s="39">
        <v>2.2263400363515873E-5</v>
      </c>
    </row>
    <row r="110" spans="2:17" ht="15" x14ac:dyDescent="0.25">
      <c r="B110" s="41" t="s">
        <v>2909</v>
      </c>
      <c r="C110" s="3" t="s">
        <v>2823</v>
      </c>
      <c r="D110" s="3" t="s">
        <v>2912</v>
      </c>
      <c r="E110" s="3"/>
      <c r="F110" s="3" t="s">
        <v>596</v>
      </c>
      <c r="G110" s="3" t="s">
        <v>2913</v>
      </c>
      <c r="H110" s="3" t="s">
        <v>270</v>
      </c>
      <c r="I110" s="8">
        <v>9.0199999999999978</v>
      </c>
      <c r="J110" s="3" t="s">
        <v>77</v>
      </c>
      <c r="K110" s="39">
        <v>4.0999999999999995E-2</v>
      </c>
      <c r="L110" s="39">
        <v>4.1799999999999997E-2</v>
      </c>
      <c r="M110" s="8">
        <v>7702.7000000000007</v>
      </c>
      <c r="N110" s="8">
        <v>100.47</v>
      </c>
      <c r="O110" s="8">
        <v>7.7388999999999992</v>
      </c>
      <c r="P110" s="39">
        <v>4.7552201330264866E-5</v>
      </c>
      <c r="Q110" s="39">
        <v>9.2173264296409268E-6</v>
      </c>
    </row>
    <row r="111" spans="2:17" ht="15" x14ac:dyDescent="0.25">
      <c r="B111" s="41" t="s">
        <v>2909</v>
      </c>
      <c r="C111" s="3" t="s">
        <v>2823</v>
      </c>
      <c r="D111" s="3" t="s">
        <v>2914</v>
      </c>
      <c r="E111" s="3"/>
      <c r="F111" s="3" t="s">
        <v>84</v>
      </c>
      <c r="G111" s="3" t="s">
        <v>2915</v>
      </c>
      <c r="H111" s="3" t="s">
        <v>137</v>
      </c>
      <c r="I111" s="8">
        <v>2.2099999999259081</v>
      </c>
      <c r="J111" s="3" t="s">
        <v>77</v>
      </c>
      <c r="K111" s="39">
        <v>3.8800000000000001E-2</v>
      </c>
      <c r="L111" s="39">
        <v>9.1999999988915272E-3</v>
      </c>
      <c r="M111" s="8">
        <v>5794.9215119999999</v>
      </c>
      <c r="N111" s="8">
        <v>126.88</v>
      </c>
      <c r="O111" s="8">
        <v>7.3525963939999999</v>
      </c>
      <c r="P111" s="39">
        <v>4.5178532353133838E-5</v>
      </c>
      <c r="Q111" s="39">
        <v>8.7572240329890267E-6</v>
      </c>
    </row>
    <row r="112" spans="2:17" ht="15" x14ac:dyDescent="0.25">
      <c r="B112" s="41" t="s">
        <v>2909</v>
      </c>
      <c r="C112" s="3" t="s">
        <v>2823</v>
      </c>
      <c r="D112" s="3" t="s">
        <v>2916</v>
      </c>
      <c r="E112" s="3"/>
      <c r="F112" s="3" t="s">
        <v>84</v>
      </c>
      <c r="G112" s="3" t="s">
        <v>2917</v>
      </c>
      <c r="H112" s="3" t="s">
        <v>137</v>
      </c>
      <c r="I112" s="8">
        <v>1.7600000000132001</v>
      </c>
      <c r="J112" s="3" t="s">
        <v>77</v>
      </c>
      <c r="K112" s="39">
        <v>1.38E-2</v>
      </c>
      <c r="L112" s="39">
        <v>1.7199999999869261E-2</v>
      </c>
      <c r="M112" s="8">
        <v>12306.580727</v>
      </c>
      <c r="N112" s="8">
        <v>99.54</v>
      </c>
      <c r="O112" s="8">
        <v>12.249970492999999</v>
      </c>
      <c r="P112" s="39">
        <v>7.5270783079370448E-5</v>
      </c>
      <c r="Q112" s="39">
        <v>1.4590184236448386E-5</v>
      </c>
    </row>
    <row r="113" spans="2:17" ht="15" x14ac:dyDescent="0.25">
      <c r="B113" s="41" t="s">
        <v>2909</v>
      </c>
      <c r="C113" s="3" t="s">
        <v>2823</v>
      </c>
      <c r="D113" s="3" t="s">
        <v>2918</v>
      </c>
      <c r="E113" s="3"/>
      <c r="F113" s="3" t="s">
        <v>84</v>
      </c>
      <c r="G113" s="3" t="s">
        <v>2919</v>
      </c>
      <c r="H113" s="3" t="s">
        <v>137</v>
      </c>
      <c r="I113" s="8">
        <v>2.8899999999930377</v>
      </c>
      <c r="J113" s="3" t="s">
        <v>77</v>
      </c>
      <c r="K113" s="39">
        <v>4.7500000000000001E-2</v>
      </c>
      <c r="L113" s="39">
        <v>1.9999999999965497E-2</v>
      </c>
      <c r="M113" s="8">
        <v>20977.124628999998</v>
      </c>
      <c r="N113" s="8">
        <v>108.58</v>
      </c>
      <c r="O113" s="8">
        <v>22.776961941</v>
      </c>
      <c r="P113" s="39">
        <v>1.3995460335580154E-4</v>
      </c>
      <c r="Q113" s="39">
        <v>2.712823441131231E-5</v>
      </c>
    </row>
    <row r="114" spans="2:17" ht="15" x14ac:dyDescent="0.25">
      <c r="B114" s="41" t="s">
        <v>2909</v>
      </c>
      <c r="C114" s="3" t="s">
        <v>2823</v>
      </c>
      <c r="D114" s="3" t="s">
        <v>2920</v>
      </c>
      <c r="E114" s="3"/>
      <c r="F114" s="3" t="s">
        <v>84</v>
      </c>
      <c r="G114" s="3" t="s">
        <v>2921</v>
      </c>
      <c r="H114" s="3" t="s">
        <v>137</v>
      </c>
      <c r="I114" s="8">
        <v>4.3799999999733314</v>
      </c>
      <c r="J114" s="3" t="s">
        <v>77</v>
      </c>
      <c r="K114" s="39">
        <v>2.8500000000000001E-2</v>
      </c>
      <c r="L114" s="39">
        <v>2.4900000000069818E-2</v>
      </c>
      <c r="M114" s="8">
        <v>32164.923198</v>
      </c>
      <c r="N114" s="8">
        <v>101.94</v>
      </c>
      <c r="O114" s="8">
        <v>32.788922734000003</v>
      </c>
      <c r="P114" s="39">
        <v>2.0147378248196345E-4</v>
      </c>
      <c r="Q114" s="39">
        <v>3.9052863341760785E-5</v>
      </c>
    </row>
    <row r="115" spans="2:17" ht="15" x14ac:dyDescent="0.25">
      <c r="B115" s="41" t="s">
        <v>2909</v>
      </c>
      <c r="C115" s="3" t="s">
        <v>2823</v>
      </c>
      <c r="D115" s="3" t="s">
        <v>2922</v>
      </c>
      <c r="E115" s="3"/>
      <c r="F115" s="3" t="s">
        <v>84</v>
      </c>
      <c r="G115" s="3" t="s">
        <v>2923</v>
      </c>
      <c r="H115" s="3" t="s">
        <v>137</v>
      </c>
      <c r="I115" s="8">
        <v>6.2500000000004912</v>
      </c>
      <c r="J115" s="3" t="s">
        <v>77</v>
      </c>
      <c r="K115" s="39">
        <v>1.2699999999999999E-2</v>
      </c>
      <c r="L115" s="39">
        <v>1.6800000000200169E-2</v>
      </c>
      <c r="M115" s="8">
        <v>63043.249510000009</v>
      </c>
      <c r="N115" s="8">
        <v>97.64</v>
      </c>
      <c r="O115" s="8">
        <v>61.555428782999996</v>
      </c>
      <c r="P115" s="39">
        <v>3.7823155002132046E-4</v>
      </c>
      <c r="Q115" s="39">
        <v>7.3314874285677014E-5</v>
      </c>
    </row>
    <row r="116" spans="2:17" ht="15" x14ac:dyDescent="0.25">
      <c r="B116" s="41" t="s">
        <v>2924</v>
      </c>
      <c r="C116" s="3" t="s">
        <v>2823</v>
      </c>
      <c r="D116" s="3" t="s">
        <v>2925</v>
      </c>
      <c r="E116" s="3"/>
      <c r="F116" s="3" t="s">
        <v>84</v>
      </c>
      <c r="G116" s="3" t="s">
        <v>2926</v>
      </c>
      <c r="H116" s="3" t="s">
        <v>76</v>
      </c>
      <c r="I116" s="8">
        <v>4.6900000000037281</v>
      </c>
      <c r="J116" s="3" t="s">
        <v>77</v>
      </c>
      <c r="K116" s="39">
        <v>2.35E-2</v>
      </c>
      <c r="L116" s="39">
        <v>1.2100000000078893E-2</v>
      </c>
      <c r="M116" s="8">
        <v>102855.784936</v>
      </c>
      <c r="N116" s="8">
        <v>105.63</v>
      </c>
      <c r="O116" s="8">
        <v>108.64656563299999</v>
      </c>
      <c r="P116" s="39">
        <v>6.6758626714678458E-4</v>
      </c>
      <c r="Q116" s="39">
        <v>1.294022226542233E-4</v>
      </c>
    </row>
    <row r="117" spans="2:17" ht="15" x14ac:dyDescent="0.25">
      <c r="B117" s="41" t="s">
        <v>2924</v>
      </c>
      <c r="C117" s="3" t="s">
        <v>2823</v>
      </c>
      <c r="D117" s="3" t="s">
        <v>2927</v>
      </c>
      <c r="E117" s="3"/>
      <c r="F117" s="3" t="s">
        <v>84</v>
      </c>
      <c r="G117" s="3" t="s">
        <v>2928</v>
      </c>
      <c r="H117" s="3" t="s">
        <v>76</v>
      </c>
      <c r="I117" s="8">
        <v>4.6899999999977204</v>
      </c>
      <c r="J117" s="3" t="s">
        <v>77</v>
      </c>
      <c r="K117" s="39">
        <v>2.35E-2</v>
      </c>
      <c r="L117" s="39">
        <v>1.2100000000129925E-2</v>
      </c>
      <c r="M117" s="8">
        <v>25713.946909999999</v>
      </c>
      <c r="N117" s="8">
        <v>105.63</v>
      </c>
      <c r="O117" s="8">
        <v>27.161642144000002</v>
      </c>
      <c r="P117" s="39">
        <v>1.6689657130756247E-4</v>
      </c>
      <c r="Q117" s="39">
        <v>3.2350556539862271E-5</v>
      </c>
    </row>
    <row r="118" spans="2:17" ht="15" x14ac:dyDescent="0.25">
      <c r="B118" s="41" t="s">
        <v>2924</v>
      </c>
      <c r="C118" s="3" t="s">
        <v>2823</v>
      </c>
      <c r="D118" s="3" t="s">
        <v>2929</v>
      </c>
      <c r="E118" s="3"/>
      <c r="F118" s="3" t="s">
        <v>84</v>
      </c>
      <c r="G118" s="3" t="s">
        <v>2930</v>
      </c>
      <c r="H118" s="3" t="s">
        <v>76</v>
      </c>
      <c r="I118" s="8">
        <v>4.4600000000028999</v>
      </c>
      <c r="J118" s="3" t="s">
        <v>77</v>
      </c>
      <c r="K118" s="39">
        <v>2.35E-2</v>
      </c>
      <c r="L118" s="39">
        <v>1.1899999999972393E-2</v>
      </c>
      <c r="M118" s="8">
        <v>317548.980889</v>
      </c>
      <c r="N118" s="8">
        <v>105.49</v>
      </c>
      <c r="O118" s="8">
        <v>334.98241997600002</v>
      </c>
      <c r="P118" s="39">
        <v>2.0583224330070283E-3</v>
      </c>
      <c r="Q118" s="39">
        <v>3.9897689763530506E-4</v>
      </c>
    </row>
    <row r="119" spans="2:17" ht="15" x14ac:dyDescent="0.25">
      <c r="B119" s="41" t="s">
        <v>2931</v>
      </c>
      <c r="C119" s="3" t="s">
        <v>2750</v>
      </c>
      <c r="D119" s="3" t="s">
        <v>2932</v>
      </c>
      <c r="E119" s="3"/>
      <c r="F119" s="3" t="s">
        <v>309</v>
      </c>
      <c r="G119" s="3" t="s">
        <v>2565</v>
      </c>
      <c r="H119" s="3" t="s">
        <v>270</v>
      </c>
      <c r="I119" s="8">
        <v>0</v>
      </c>
      <c r="J119" s="3" t="s">
        <v>77</v>
      </c>
      <c r="K119" s="39">
        <v>4.0000000000000001E-3</v>
      </c>
      <c r="L119" s="39">
        <v>0</v>
      </c>
      <c r="M119" s="8">
        <v>82.124560999996902</v>
      </c>
      <c r="N119" s="8">
        <v>100</v>
      </c>
      <c r="O119" s="8">
        <v>8.2124561000036067E-2</v>
      </c>
      <c r="P119" s="39">
        <v>5.0461999235464126E-7</v>
      </c>
      <c r="Q119" s="39">
        <v>9.7813498898847525E-8</v>
      </c>
    </row>
    <row r="120" spans="2:17" ht="15" x14ac:dyDescent="0.25">
      <c r="B120" s="41" t="s">
        <v>2933</v>
      </c>
      <c r="C120" s="3" t="s">
        <v>2750</v>
      </c>
      <c r="D120" s="3" t="s">
        <v>2934</v>
      </c>
      <c r="E120" s="3"/>
      <c r="F120" s="3" t="s">
        <v>309</v>
      </c>
      <c r="G120" s="3" t="s">
        <v>2771</v>
      </c>
      <c r="H120" s="3" t="s">
        <v>270</v>
      </c>
      <c r="I120" s="8">
        <v>5.3199999999983412</v>
      </c>
      <c r="J120" s="3" t="s">
        <v>77</v>
      </c>
      <c r="K120" s="39">
        <v>2.6089999999999999E-2</v>
      </c>
      <c r="L120" s="39">
        <v>2.5400000000009994E-2</v>
      </c>
      <c r="M120" s="8">
        <v>520420.15020699997</v>
      </c>
      <c r="N120" s="8">
        <v>100.4</v>
      </c>
      <c r="O120" s="8">
        <v>522.50182749499993</v>
      </c>
      <c r="P120" s="39">
        <v>3.2105482815999119E-3</v>
      </c>
      <c r="Q120" s="39">
        <v>6.2231969712818979E-4</v>
      </c>
    </row>
    <row r="121" spans="2:17" ht="15" x14ac:dyDescent="0.25">
      <c r="B121" s="41" t="s">
        <v>2935</v>
      </c>
      <c r="C121" s="3" t="s">
        <v>2823</v>
      </c>
      <c r="D121" s="3" t="s">
        <v>2936</v>
      </c>
      <c r="E121" s="3"/>
      <c r="F121" s="3" t="s">
        <v>309</v>
      </c>
      <c r="G121" s="3" t="s">
        <v>2937</v>
      </c>
      <c r="H121" s="3" t="s">
        <v>270</v>
      </c>
      <c r="I121" s="8">
        <v>0</v>
      </c>
      <c r="J121" s="3" t="s">
        <v>77</v>
      </c>
      <c r="K121" s="39">
        <v>3.0000000000000001E-3</v>
      </c>
      <c r="L121" s="39">
        <v>0</v>
      </c>
      <c r="M121" s="8">
        <v>117.59999999999673</v>
      </c>
      <c r="N121" s="8">
        <v>100</v>
      </c>
      <c r="O121" s="8">
        <v>0.11760000000001369</v>
      </c>
      <c r="P121" s="39">
        <v>7.2260125811676072E-7</v>
      </c>
      <c r="Q121" s="39">
        <v>1.4006610605200991E-7</v>
      </c>
    </row>
    <row r="122" spans="2:17" ht="15" x14ac:dyDescent="0.25">
      <c r="B122" s="41" t="s">
        <v>2935</v>
      </c>
      <c r="C122" s="3" t="s">
        <v>2823</v>
      </c>
      <c r="D122" s="3" t="s">
        <v>2938</v>
      </c>
      <c r="E122" s="3"/>
      <c r="F122" s="3" t="s">
        <v>309</v>
      </c>
      <c r="G122" s="3" t="s">
        <v>2939</v>
      </c>
      <c r="H122" s="3" t="s">
        <v>270</v>
      </c>
      <c r="I122" s="8">
        <v>2.0800000000000005</v>
      </c>
      <c r="J122" s="3" t="s">
        <v>77</v>
      </c>
      <c r="K122" s="39">
        <v>2.6000000000000002E-2</v>
      </c>
      <c r="L122" s="39">
        <v>-0.01</v>
      </c>
      <c r="M122" s="8">
        <v>181217.74</v>
      </c>
      <c r="N122" s="8">
        <v>108.59</v>
      </c>
      <c r="O122" s="8">
        <v>196.78434999999999</v>
      </c>
      <c r="P122" s="39">
        <v>1.2091549225142213E-3</v>
      </c>
      <c r="Q122" s="39">
        <v>2.3437770099041347E-4</v>
      </c>
    </row>
    <row r="123" spans="2:17" ht="15" x14ac:dyDescent="0.25">
      <c r="B123" s="41" t="s">
        <v>2935</v>
      </c>
      <c r="C123" s="3" t="s">
        <v>2823</v>
      </c>
      <c r="D123" s="3" t="s">
        <v>2940</v>
      </c>
      <c r="E123" s="3"/>
      <c r="F123" s="3" t="s">
        <v>309</v>
      </c>
      <c r="G123" s="3" t="s">
        <v>2941</v>
      </c>
      <c r="H123" s="3" t="s">
        <v>270</v>
      </c>
      <c r="I123" s="8">
        <v>2.08</v>
      </c>
      <c r="J123" s="3" t="s">
        <v>77</v>
      </c>
      <c r="K123" s="39">
        <v>2.6000000000000002E-2</v>
      </c>
      <c r="L123" s="39">
        <v>-3.1954554023321756E-3</v>
      </c>
      <c r="M123" s="8">
        <v>32749.809999999998</v>
      </c>
      <c r="N123" s="8">
        <v>106.58</v>
      </c>
      <c r="O123" s="8">
        <v>34.904740000000004</v>
      </c>
      <c r="P123" s="39">
        <v>2.1447456665166231E-4</v>
      </c>
      <c r="Q123" s="39">
        <v>4.1572882776847479E-5</v>
      </c>
    </row>
    <row r="124" spans="2:17" ht="15" x14ac:dyDescent="0.25">
      <c r="B124" s="41" t="s">
        <v>2935</v>
      </c>
      <c r="C124" s="3" t="s">
        <v>2823</v>
      </c>
      <c r="D124" s="3" t="s">
        <v>2942</v>
      </c>
      <c r="E124" s="3"/>
      <c r="F124" s="3" t="s">
        <v>309</v>
      </c>
      <c r="G124" s="3" t="s">
        <v>2943</v>
      </c>
      <c r="H124" s="3" t="s">
        <v>270</v>
      </c>
      <c r="I124" s="8">
        <v>2.0799999999999996</v>
      </c>
      <c r="J124" s="3" t="s">
        <v>77</v>
      </c>
      <c r="K124" s="39">
        <v>2.6000000000000002E-2</v>
      </c>
      <c r="L124" s="39">
        <v>-2.5999999999999999E-3</v>
      </c>
      <c r="M124" s="8">
        <v>32689.66</v>
      </c>
      <c r="N124" s="8">
        <v>106.46</v>
      </c>
      <c r="O124" s="8">
        <v>34.801410000000004</v>
      </c>
      <c r="P124" s="39">
        <v>2.1383964838634603E-4</v>
      </c>
      <c r="Q124" s="39">
        <v>4.1449812787575771E-5</v>
      </c>
    </row>
    <row r="125" spans="2:17" ht="15" x14ac:dyDescent="0.25">
      <c r="B125" s="41" t="s">
        <v>2935</v>
      </c>
      <c r="C125" s="3" t="s">
        <v>2823</v>
      </c>
      <c r="D125" s="3" t="s">
        <v>2944</v>
      </c>
      <c r="E125" s="3"/>
      <c r="F125" s="3" t="s">
        <v>309</v>
      </c>
      <c r="G125" s="3" t="s">
        <v>2945</v>
      </c>
      <c r="H125" s="3" t="s">
        <v>270</v>
      </c>
      <c r="I125" s="8">
        <v>2.08</v>
      </c>
      <c r="J125" s="3" t="s">
        <v>77</v>
      </c>
      <c r="K125" s="39">
        <v>2.6000000000000002E-2</v>
      </c>
      <c r="L125" s="39">
        <v>-2.3999999999999998E-3</v>
      </c>
      <c r="M125" s="8">
        <v>51261.95</v>
      </c>
      <c r="N125" s="8">
        <v>106.42</v>
      </c>
      <c r="O125" s="8">
        <v>54.552959999999999</v>
      </c>
      <c r="P125" s="39">
        <v>3.3520440076521032E-4</v>
      </c>
      <c r="Q125" s="39">
        <v>6.4974665653147652E-5</v>
      </c>
    </row>
    <row r="126" spans="2:17" ht="15" x14ac:dyDescent="0.25">
      <c r="B126" s="41" t="s">
        <v>2935</v>
      </c>
      <c r="C126" s="3" t="s">
        <v>2823</v>
      </c>
      <c r="D126" s="3" t="s">
        <v>2946</v>
      </c>
      <c r="E126" s="3"/>
      <c r="F126" s="3" t="s">
        <v>309</v>
      </c>
      <c r="G126" s="3" t="s">
        <v>2947</v>
      </c>
      <c r="H126" s="3" t="s">
        <v>270</v>
      </c>
      <c r="I126" s="8">
        <v>2.0799999999999992</v>
      </c>
      <c r="J126" s="3" t="s">
        <v>77</v>
      </c>
      <c r="K126" s="39">
        <v>2.6000000000000002E-2</v>
      </c>
      <c r="L126" s="39">
        <v>1.695454459064299E-3</v>
      </c>
      <c r="M126" s="8">
        <v>48865.68</v>
      </c>
      <c r="N126" s="8">
        <v>105.52</v>
      </c>
      <c r="O126" s="8">
        <v>51.56306</v>
      </c>
      <c r="P126" s="39">
        <v>3.1683275534307554E-4</v>
      </c>
      <c r="Q126" s="39">
        <v>6.1413580189841066E-5</v>
      </c>
    </row>
    <row r="127" spans="2:17" ht="15" x14ac:dyDescent="0.25">
      <c r="B127" s="41" t="s">
        <v>2935</v>
      </c>
      <c r="C127" s="3" t="s">
        <v>2823</v>
      </c>
      <c r="D127" s="3" t="s">
        <v>2948</v>
      </c>
      <c r="E127" s="3"/>
      <c r="F127" s="3" t="s">
        <v>309</v>
      </c>
      <c r="G127" s="3" t="s">
        <v>2949</v>
      </c>
      <c r="H127" s="3" t="s">
        <v>270</v>
      </c>
      <c r="I127" s="8">
        <v>2.08</v>
      </c>
      <c r="J127" s="3" t="s">
        <v>77</v>
      </c>
      <c r="K127" s="39">
        <v>2.6000000000000002E-2</v>
      </c>
      <c r="L127" s="39">
        <v>5.0999999999999986E-3</v>
      </c>
      <c r="M127" s="8">
        <v>72797.36</v>
      </c>
      <c r="N127" s="8">
        <v>104.76</v>
      </c>
      <c r="O127" s="8">
        <v>76.262509999999992</v>
      </c>
      <c r="P127" s="39">
        <v>4.6860021830897637E-4</v>
      </c>
      <c r="Q127" s="39">
        <v>9.0831571542952558E-5</v>
      </c>
    </row>
    <row r="128" spans="2:17" ht="15" x14ac:dyDescent="0.25">
      <c r="B128" s="41" t="s">
        <v>2935</v>
      </c>
      <c r="C128" s="3" t="s">
        <v>2823</v>
      </c>
      <c r="D128" s="3" t="s">
        <v>2950</v>
      </c>
      <c r="E128" s="3"/>
      <c r="F128" s="3" t="s">
        <v>309</v>
      </c>
      <c r="G128" s="3" t="s">
        <v>2951</v>
      </c>
      <c r="H128" s="3" t="s">
        <v>270</v>
      </c>
      <c r="I128" s="8">
        <v>2.0799999999999996</v>
      </c>
      <c r="J128" s="3" t="s">
        <v>77</v>
      </c>
      <c r="K128" s="39">
        <v>2.6000000000000002E-2</v>
      </c>
      <c r="L128" s="39">
        <v>1.8999999999999996E-3</v>
      </c>
      <c r="M128" s="8">
        <v>113529.15000000001</v>
      </c>
      <c r="N128" s="8">
        <v>105.46</v>
      </c>
      <c r="O128" s="8">
        <v>119.72785</v>
      </c>
      <c r="P128" s="39">
        <v>7.3567597824493827E-4</v>
      </c>
      <c r="Q128" s="39">
        <v>1.4260045693432978E-4</v>
      </c>
    </row>
    <row r="129" spans="2:17" ht="15" x14ac:dyDescent="0.25">
      <c r="B129" s="41" t="s">
        <v>2935</v>
      </c>
      <c r="C129" s="3" t="s">
        <v>2823</v>
      </c>
      <c r="D129" s="3" t="s">
        <v>2952</v>
      </c>
      <c r="E129" s="3"/>
      <c r="F129" s="3" t="s">
        <v>309</v>
      </c>
      <c r="G129" s="3" t="s">
        <v>2953</v>
      </c>
      <c r="H129" s="3" t="s">
        <v>270</v>
      </c>
      <c r="I129" s="8">
        <v>2.08</v>
      </c>
      <c r="J129" s="3" t="s">
        <v>77</v>
      </c>
      <c r="K129" s="39">
        <v>2.6000000000000002E-2</v>
      </c>
      <c r="L129" s="39">
        <v>1E-3</v>
      </c>
      <c r="M129" s="8">
        <v>80758.53</v>
      </c>
      <c r="N129" s="8">
        <v>105.66</v>
      </c>
      <c r="O129" s="8">
        <v>85.329470000000001</v>
      </c>
      <c r="P129" s="39">
        <v>5.243127753097722E-4</v>
      </c>
      <c r="Q129" s="39">
        <v>1.0163066831956127E-4</v>
      </c>
    </row>
    <row r="130" spans="2:17" ht="15" x14ac:dyDescent="0.25">
      <c r="B130" s="41" t="s">
        <v>2935</v>
      </c>
      <c r="C130" s="3" t="s">
        <v>2823</v>
      </c>
      <c r="D130" s="3" t="s">
        <v>2954</v>
      </c>
      <c r="E130" s="3"/>
      <c r="F130" s="3" t="s">
        <v>309</v>
      </c>
      <c r="G130" s="3" t="s">
        <v>2955</v>
      </c>
      <c r="H130" s="3" t="s">
        <v>270</v>
      </c>
      <c r="I130" s="8">
        <v>2.0800000000000005</v>
      </c>
      <c r="J130" s="3" t="s">
        <v>77</v>
      </c>
      <c r="K130" s="39">
        <v>2.6000000000000002E-2</v>
      </c>
      <c r="L130" s="39">
        <v>4.9000000000000007E-3</v>
      </c>
      <c r="M130" s="8">
        <v>95080.02</v>
      </c>
      <c r="N130" s="8">
        <v>104.81</v>
      </c>
      <c r="O130" s="8">
        <v>99.653369999999995</v>
      </c>
      <c r="P130" s="39">
        <v>6.1232696035345806E-4</v>
      </c>
      <c r="Q130" s="39">
        <v>1.1869098206512378E-4</v>
      </c>
    </row>
    <row r="131" spans="2:17" ht="15" x14ac:dyDescent="0.25">
      <c r="B131" s="41" t="s">
        <v>2935</v>
      </c>
      <c r="C131" s="3" t="s">
        <v>2823</v>
      </c>
      <c r="D131" s="3" t="s">
        <v>2956</v>
      </c>
      <c r="E131" s="3"/>
      <c r="F131" s="3" t="s">
        <v>309</v>
      </c>
      <c r="G131" s="3" t="s">
        <v>2957</v>
      </c>
      <c r="H131" s="3" t="s">
        <v>270</v>
      </c>
      <c r="I131" s="8">
        <v>2.0800000000000005</v>
      </c>
      <c r="J131" s="3" t="s">
        <v>77</v>
      </c>
      <c r="K131" s="39">
        <v>2.6000000000000002E-2</v>
      </c>
      <c r="L131" s="39">
        <v>1.4200000000000003E-2</v>
      </c>
      <c r="M131" s="8">
        <v>65836</v>
      </c>
      <c r="N131" s="8">
        <v>102.82</v>
      </c>
      <c r="O131" s="8">
        <v>67.692580000000007</v>
      </c>
      <c r="P131" s="39">
        <v>4.1594169620037233E-4</v>
      </c>
      <c r="Q131" s="39">
        <v>8.0624456540927397E-5</v>
      </c>
    </row>
    <row r="132" spans="2:17" ht="15" x14ac:dyDescent="0.25">
      <c r="B132" s="41" t="s">
        <v>2935</v>
      </c>
      <c r="C132" s="3" t="s">
        <v>2823</v>
      </c>
      <c r="D132" s="3" t="s">
        <v>2958</v>
      </c>
      <c r="E132" s="3"/>
      <c r="F132" s="3" t="s">
        <v>309</v>
      </c>
      <c r="G132" s="3" t="s">
        <v>2959</v>
      </c>
      <c r="H132" s="3" t="s">
        <v>270</v>
      </c>
      <c r="I132" s="8">
        <v>2.08</v>
      </c>
      <c r="J132" s="3" t="s">
        <v>77</v>
      </c>
      <c r="K132" s="39">
        <v>2.6000000000000002E-2</v>
      </c>
      <c r="L132" s="39">
        <v>1.3600000000000001E-2</v>
      </c>
      <c r="M132" s="8">
        <v>88884.87999999999</v>
      </c>
      <c r="N132" s="8">
        <v>102.94</v>
      </c>
      <c r="O132" s="8">
        <v>91.498090000000005</v>
      </c>
      <c r="P132" s="39">
        <v>5.6221628358225266E-4</v>
      </c>
      <c r="Q132" s="39">
        <v>1.0897773110114673E-4</v>
      </c>
    </row>
    <row r="133" spans="2:17" ht="15" x14ac:dyDescent="0.25">
      <c r="B133" s="41" t="s">
        <v>2935</v>
      </c>
      <c r="C133" s="3" t="s">
        <v>2823</v>
      </c>
      <c r="D133" s="3" t="s">
        <v>2960</v>
      </c>
      <c r="E133" s="3"/>
      <c r="F133" s="3" t="s">
        <v>309</v>
      </c>
      <c r="G133" s="3" t="s">
        <v>2686</v>
      </c>
      <c r="H133" s="3" t="s">
        <v>270</v>
      </c>
      <c r="I133" s="8">
        <v>2.08</v>
      </c>
      <c r="J133" s="3" t="s">
        <v>77</v>
      </c>
      <c r="K133" s="39">
        <v>2.6000000000000002E-2</v>
      </c>
      <c r="L133" s="39">
        <v>2.46E-2</v>
      </c>
      <c r="M133" s="8">
        <v>39991</v>
      </c>
      <c r="N133" s="8">
        <v>100.6</v>
      </c>
      <c r="O133" s="8">
        <v>40.23095</v>
      </c>
      <c r="P133" s="39">
        <v>2.4720182895602986E-4</v>
      </c>
      <c r="Q133" s="39">
        <v>4.7916602970003842E-5</v>
      </c>
    </row>
    <row r="134" spans="2:17" ht="15" x14ac:dyDescent="0.25">
      <c r="B134" s="41" t="s">
        <v>2935</v>
      </c>
      <c r="C134" s="3" t="s">
        <v>2823</v>
      </c>
      <c r="D134" s="3" t="s">
        <v>2961</v>
      </c>
      <c r="E134" s="3"/>
      <c r="F134" s="3" t="s">
        <v>309</v>
      </c>
      <c r="G134" s="3" t="s">
        <v>2962</v>
      </c>
      <c r="H134" s="3" t="s">
        <v>270</v>
      </c>
      <c r="I134" s="8">
        <v>2.08</v>
      </c>
      <c r="J134" s="3" t="s">
        <v>77</v>
      </c>
      <c r="K134" s="39">
        <v>2.6000000000000002E-2</v>
      </c>
      <c r="L134" s="39">
        <v>2.4499999999999997E-2</v>
      </c>
      <c r="M134" s="8">
        <v>39361</v>
      </c>
      <c r="N134" s="8">
        <v>100.45</v>
      </c>
      <c r="O134" s="8">
        <v>39.538119999999999</v>
      </c>
      <c r="P134" s="39">
        <v>2.4294468754734806E-4</v>
      </c>
      <c r="Q134" s="39">
        <v>4.7091415892997009E-5</v>
      </c>
    </row>
    <row r="135" spans="2:17" ht="15" x14ac:dyDescent="0.25">
      <c r="B135" s="41" t="s">
        <v>2935</v>
      </c>
      <c r="C135" s="3" t="s">
        <v>2823</v>
      </c>
      <c r="D135" s="3" t="s">
        <v>2963</v>
      </c>
      <c r="E135" s="3"/>
      <c r="F135" s="3" t="s">
        <v>309</v>
      </c>
      <c r="G135" s="3" t="s">
        <v>2939</v>
      </c>
      <c r="H135" s="3" t="s">
        <v>270</v>
      </c>
      <c r="I135" s="8">
        <v>3.9600000000000004</v>
      </c>
      <c r="J135" s="3" t="s">
        <v>77</v>
      </c>
      <c r="K135" s="39">
        <v>1.6E-2</v>
      </c>
      <c r="L135" s="39">
        <v>8.8999999999999999E-3</v>
      </c>
      <c r="M135" s="8">
        <v>186630.07</v>
      </c>
      <c r="N135" s="8">
        <v>102.92</v>
      </c>
      <c r="O135" s="8">
        <v>192.07966999999999</v>
      </c>
      <c r="P135" s="39">
        <v>1.1802466938829596E-3</v>
      </c>
      <c r="Q135" s="39">
        <v>2.2877424684227831E-4</v>
      </c>
    </row>
    <row r="136" spans="2:17" ht="15" x14ac:dyDescent="0.25">
      <c r="B136" s="41" t="s">
        <v>2964</v>
      </c>
      <c r="C136" s="3" t="s">
        <v>2750</v>
      </c>
      <c r="D136" s="3" t="s">
        <v>2965</v>
      </c>
      <c r="E136" s="3"/>
      <c r="F136" s="3" t="s">
        <v>309</v>
      </c>
      <c r="G136" s="3" t="s">
        <v>2966</v>
      </c>
      <c r="H136" s="3" t="s">
        <v>137</v>
      </c>
      <c r="I136" s="8">
        <v>5.5400000000001226</v>
      </c>
      <c r="J136" s="3" t="s">
        <v>77</v>
      </c>
      <c r="K136" s="39">
        <v>1.9599999999999999E-2</v>
      </c>
      <c r="L136" s="39">
        <v>7.1000000000018011E-3</v>
      </c>
      <c r="M136" s="8">
        <v>1188921.71089</v>
      </c>
      <c r="N136" s="8">
        <v>107.22</v>
      </c>
      <c r="O136" s="8">
        <v>1274.761858416</v>
      </c>
      <c r="P136" s="39">
        <v>7.8328615875047133E-3</v>
      </c>
      <c r="Q136" s="39">
        <v>1.5182902181286725E-3</v>
      </c>
    </row>
    <row r="137" spans="2:17" ht="15" x14ac:dyDescent="0.25">
      <c r="B137" s="41" t="s">
        <v>2967</v>
      </c>
      <c r="C137" s="3" t="s">
        <v>2823</v>
      </c>
      <c r="D137" s="3" t="s">
        <v>2968</v>
      </c>
      <c r="E137" s="3"/>
      <c r="F137" s="3" t="s">
        <v>309</v>
      </c>
      <c r="G137" s="3" t="s">
        <v>2969</v>
      </c>
      <c r="H137" s="3" t="s">
        <v>270</v>
      </c>
      <c r="I137" s="8">
        <v>3.5200000000000005</v>
      </c>
      <c r="J137" s="3" t="s">
        <v>77</v>
      </c>
      <c r="K137" s="39">
        <v>4.4999999999999998E-2</v>
      </c>
      <c r="L137" s="39">
        <v>4.7000000000000002E-3</v>
      </c>
      <c r="M137" s="8">
        <v>147738.83999999997</v>
      </c>
      <c r="N137" s="8">
        <v>115.74</v>
      </c>
      <c r="O137" s="8">
        <v>170.99293000000003</v>
      </c>
      <c r="P137" s="39">
        <v>1.0506777750600071E-3</v>
      </c>
      <c r="Q137" s="39">
        <v>2.0365913152654014E-4</v>
      </c>
    </row>
    <row r="138" spans="2:17" ht="15" x14ac:dyDescent="0.25">
      <c r="B138" s="41" t="s">
        <v>2967</v>
      </c>
      <c r="C138" s="3" t="s">
        <v>2823</v>
      </c>
      <c r="D138" s="3" t="s">
        <v>2970</v>
      </c>
      <c r="E138" s="3"/>
      <c r="F138" s="3" t="s">
        <v>309</v>
      </c>
      <c r="G138" s="3" t="s">
        <v>2969</v>
      </c>
      <c r="H138" s="3" t="s">
        <v>270</v>
      </c>
      <c r="I138" s="8">
        <v>3.5099999999999993</v>
      </c>
      <c r="J138" s="3" t="s">
        <v>77</v>
      </c>
      <c r="K138" s="39">
        <v>4.7500000000000001E-2</v>
      </c>
      <c r="L138" s="39">
        <v>4.6999999999999993E-3</v>
      </c>
      <c r="M138" s="8">
        <v>683843.59</v>
      </c>
      <c r="N138" s="8">
        <v>116.66</v>
      </c>
      <c r="O138" s="8">
        <v>797.77193000000011</v>
      </c>
      <c r="P138" s="39">
        <v>4.9019642883347736E-3</v>
      </c>
      <c r="Q138" s="39">
        <v>9.5017693667247976E-4</v>
      </c>
    </row>
    <row r="139" spans="2:17" ht="15" x14ac:dyDescent="0.25">
      <c r="B139" s="41" t="s">
        <v>2971</v>
      </c>
      <c r="C139" s="3" t="s">
        <v>2823</v>
      </c>
      <c r="D139" s="3" t="s">
        <v>2972</v>
      </c>
      <c r="E139" s="3"/>
      <c r="F139" s="3" t="s">
        <v>309</v>
      </c>
      <c r="G139" s="3" t="s">
        <v>2973</v>
      </c>
      <c r="H139" s="3" t="s">
        <v>270</v>
      </c>
      <c r="I139" s="8">
        <v>4.78</v>
      </c>
      <c r="J139" s="3" t="s">
        <v>77</v>
      </c>
      <c r="K139" s="39">
        <v>5.1695000000000005E-2</v>
      </c>
      <c r="L139" s="39">
        <v>6.3E-3</v>
      </c>
      <c r="M139" s="8">
        <v>1024610.5599999999</v>
      </c>
      <c r="N139" s="8">
        <v>156.13</v>
      </c>
      <c r="O139" s="8">
        <v>1599.7244699999999</v>
      </c>
      <c r="P139" s="39">
        <v>9.8296166212757958E-3</v>
      </c>
      <c r="Q139" s="39">
        <v>1.9053331400424253E-3</v>
      </c>
    </row>
    <row r="140" spans="2:17" ht="15" x14ac:dyDescent="0.25">
      <c r="B140" s="41" t="s">
        <v>2974</v>
      </c>
      <c r="C140" s="3" t="s">
        <v>2750</v>
      </c>
      <c r="D140" s="3" t="s">
        <v>2975</v>
      </c>
      <c r="E140" s="3"/>
      <c r="F140" s="3" t="s">
        <v>309</v>
      </c>
      <c r="G140" s="3" t="s">
        <v>2976</v>
      </c>
      <c r="H140" s="3" t="s">
        <v>76</v>
      </c>
      <c r="I140" s="8">
        <v>1.0999999999999999</v>
      </c>
      <c r="J140" s="3" t="s">
        <v>52</v>
      </c>
      <c r="K140" s="39">
        <v>4.5850000000000002E-2</v>
      </c>
      <c r="L140" s="39">
        <v>2.3899999999999998E-2</v>
      </c>
      <c r="M140" s="8">
        <v>89930.44</v>
      </c>
      <c r="N140" s="8">
        <v>103.56</v>
      </c>
      <c r="O140" s="8">
        <v>322.88852000000003</v>
      </c>
      <c r="P140" s="39">
        <v>1.984010635913535E-3</v>
      </c>
      <c r="Q140" s="39">
        <v>3.8457259936472155E-4</v>
      </c>
    </row>
    <row r="141" spans="2:17" ht="15" x14ac:dyDescent="0.25">
      <c r="B141" s="41" t="s">
        <v>2977</v>
      </c>
      <c r="C141" s="3" t="s">
        <v>2823</v>
      </c>
      <c r="D141" s="3" t="s">
        <v>2978</v>
      </c>
      <c r="E141" s="3"/>
      <c r="F141" s="3" t="s">
        <v>309</v>
      </c>
      <c r="G141" s="3" t="s">
        <v>2979</v>
      </c>
      <c r="H141" s="3" t="s">
        <v>137</v>
      </c>
      <c r="I141" s="8">
        <v>5.0500000000013534</v>
      </c>
      <c r="J141" s="3" t="s">
        <v>77</v>
      </c>
      <c r="K141" s="39">
        <v>2.75E-2</v>
      </c>
      <c r="L141" s="39">
        <v>9.1999999999770096E-3</v>
      </c>
      <c r="M141" s="8">
        <v>161747.52649399999</v>
      </c>
      <c r="N141" s="8">
        <v>108.69</v>
      </c>
      <c r="O141" s="8">
        <v>175.80338654599998</v>
      </c>
      <c r="P141" s="39">
        <v>1.0802359549261225E-3</v>
      </c>
      <c r="Q141" s="39">
        <v>2.0938856959397666E-4</v>
      </c>
    </row>
    <row r="142" spans="2:17" ht="15" x14ac:dyDescent="0.25">
      <c r="B142" s="41" t="s">
        <v>2980</v>
      </c>
      <c r="C142" s="3" t="s">
        <v>2750</v>
      </c>
      <c r="D142" s="3" t="s">
        <v>2981</v>
      </c>
      <c r="E142" s="3"/>
      <c r="F142" s="3" t="s">
        <v>309</v>
      </c>
      <c r="G142" s="3" t="s">
        <v>2982</v>
      </c>
      <c r="H142" s="3" t="s">
        <v>137</v>
      </c>
      <c r="I142" s="8">
        <v>2.73</v>
      </c>
      <c r="J142" s="3" t="s">
        <v>77</v>
      </c>
      <c r="K142" s="39">
        <v>5.8209999999999998E-2</v>
      </c>
      <c r="L142" s="39">
        <v>1.2299999999999998E-2</v>
      </c>
      <c r="M142" s="8">
        <v>531481.52</v>
      </c>
      <c r="N142" s="8">
        <v>116.26</v>
      </c>
      <c r="O142" s="8">
        <v>617.90042000000005</v>
      </c>
      <c r="P142" s="39">
        <v>3.7967314700920315E-3</v>
      </c>
      <c r="Q142" s="39">
        <v>7.3594307616744374E-4</v>
      </c>
    </row>
    <row r="143" spans="2:17" ht="15" x14ac:dyDescent="0.25">
      <c r="B143" s="41" t="s">
        <v>2983</v>
      </c>
      <c r="C143" s="3" t="s">
        <v>2750</v>
      </c>
      <c r="D143" s="3" t="s">
        <v>2984</v>
      </c>
      <c r="E143" s="3"/>
      <c r="F143" s="3" t="s">
        <v>309</v>
      </c>
      <c r="G143" s="3" t="s">
        <v>2985</v>
      </c>
      <c r="H143" s="3" t="s">
        <v>137</v>
      </c>
      <c r="I143" s="8">
        <v>1.8900000000001427</v>
      </c>
      <c r="J143" s="3" t="s">
        <v>77</v>
      </c>
      <c r="K143" s="39">
        <v>1.1599999999999999E-2</v>
      </c>
      <c r="L143" s="39">
        <v>-4.9999999999899636E-4</v>
      </c>
      <c r="M143" s="8">
        <v>2127096.0601340001</v>
      </c>
      <c r="N143" s="8">
        <v>102.71</v>
      </c>
      <c r="O143" s="8">
        <v>2184.7403633649997</v>
      </c>
      <c r="P143" s="39">
        <v>1.3424286864165254E-2</v>
      </c>
      <c r="Q143" s="39">
        <v>2.6021094849587845E-3</v>
      </c>
    </row>
    <row r="144" spans="2:17" ht="15" x14ac:dyDescent="0.25">
      <c r="B144" s="41" t="s">
        <v>2986</v>
      </c>
      <c r="C144" s="3" t="s">
        <v>2750</v>
      </c>
      <c r="D144" s="3" t="s">
        <v>2987</v>
      </c>
      <c r="E144" s="3"/>
      <c r="F144" s="3" t="s">
        <v>309</v>
      </c>
      <c r="G144" s="3" t="s">
        <v>2988</v>
      </c>
      <c r="H144" s="3" t="s">
        <v>137</v>
      </c>
      <c r="I144" s="8">
        <v>2.740000000000764</v>
      </c>
      <c r="J144" s="3" t="s">
        <v>77</v>
      </c>
      <c r="K144" s="39">
        <v>7.4000000000000003E-3</v>
      </c>
      <c r="L144" s="39">
        <v>2.3999999999953707E-3</v>
      </c>
      <c r="M144" s="8">
        <v>1072641.3486209998</v>
      </c>
      <c r="N144" s="8">
        <v>101.47</v>
      </c>
      <c r="O144" s="8">
        <v>1088.4091764560001</v>
      </c>
      <c r="P144" s="39">
        <v>6.6878047640547746E-3</v>
      </c>
      <c r="Q144" s="39">
        <v>1.2963370334817101E-3</v>
      </c>
    </row>
    <row r="145" spans="2:17" ht="15" x14ac:dyDescent="0.25">
      <c r="B145" s="41" t="s">
        <v>2989</v>
      </c>
      <c r="C145" s="3" t="s">
        <v>2823</v>
      </c>
      <c r="D145" s="3" t="s">
        <v>2990</v>
      </c>
      <c r="E145" s="3"/>
      <c r="F145" s="3" t="s">
        <v>309</v>
      </c>
      <c r="G145" s="3" t="s">
        <v>2991</v>
      </c>
      <c r="H145" s="3" t="s">
        <v>137</v>
      </c>
      <c r="I145" s="8">
        <v>4.5700000000145469</v>
      </c>
      <c r="J145" s="3" t="s">
        <v>77</v>
      </c>
      <c r="K145" s="39">
        <v>1.8000000000000002E-2</v>
      </c>
      <c r="L145" s="39">
        <v>1.6799999999915761E-2</v>
      </c>
      <c r="M145" s="8">
        <v>78538.350433</v>
      </c>
      <c r="N145" s="8">
        <v>100.75</v>
      </c>
      <c r="O145" s="8">
        <v>79.127388089000007</v>
      </c>
      <c r="P145" s="39">
        <v>4.8620365803229537E-4</v>
      </c>
      <c r="Q145" s="39">
        <v>9.4243751119822534E-5</v>
      </c>
    </row>
    <row r="146" spans="2:17" ht="15" x14ac:dyDescent="0.25">
      <c r="B146" s="41" t="s">
        <v>2989</v>
      </c>
      <c r="C146" s="3" t="s">
        <v>2823</v>
      </c>
      <c r="D146" s="3" t="s">
        <v>2992</v>
      </c>
      <c r="E146" s="3"/>
      <c r="F146" s="3" t="s">
        <v>309</v>
      </c>
      <c r="G146" s="3" t="s">
        <v>2993</v>
      </c>
      <c r="H146" s="3" t="s">
        <v>137</v>
      </c>
      <c r="I146" s="8">
        <v>5.0199999999958749</v>
      </c>
      <c r="J146" s="3" t="s">
        <v>77</v>
      </c>
      <c r="K146" s="39">
        <v>1.8500000000000003E-2</v>
      </c>
      <c r="L146" s="39">
        <v>1.6800000000282544E-2</v>
      </c>
      <c r="M146" s="8">
        <v>28864.521690000001</v>
      </c>
      <c r="N146" s="8">
        <v>101.07</v>
      </c>
      <c r="O146" s="8">
        <v>29.173372070000003</v>
      </c>
      <c r="P146" s="39">
        <v>1.7925778368442106E-4</v>
      </c>
      <c r="Q146" s="39">
        <v>3.4746603964718436E-5</v>
      </c>
    </row>
    <row r="147" spans="2:17" ht="15" x14ac:dyDescent="0.25">
      <c r="B147" s="41" t="s">
        <v>2994</v>
      </c>
      <c r="C147" s="3" t="s">
        <v>2823</v>
      </c>
      <c r="D147" s="3" t="s">
        <v>2995</v>
      </c>
      <c r="E147" s="3"/>
      <c r="F147" s="3" t="s">
        <v>309</v>
      </c>
      <c r="G147" s="3" t="s">
        <v>2996</v>
      </c>
      <c r="H147" s="3" t="s">
        <v>137</v>
      </c>
      <c r="I147" s="8">
        <v>6.43</v>
      </c>
      <c r="J147" s="3" t="s">
        <v>77</v>
      </c>
      <c r="K147" s="39">
        <v>2.4199999999999999E-2</v>
      </c>
      <c r="L147" s="39">
        <v>1.4200000000000001E-2</v>
      </c>
      <c r="M147" s="8">
        <v>506061.05000000005</v>
      </c>
      <c r="N147" s="8">
        <v>107.11</v>
      </c>
      <c r="O147" s="8">
        <v>542.04198999999994</v>
      </c>
      <c r="P147" s="39">
        <v>3.3306141490311819E-3</v>
      </c>
      <c r="Q147" s="39">
        <v>6.4559277938753092E-4</v>
      </c>
    </row>
    <row r="148" spans="2:17" ht="15" x14ac:dyDescent="0.25">
      <c r="B148" s="41" t="s">
        <v>2997</v>
      </c>
      <c r="C148" s="3" t="s">
        <v>2750</v>
      </c>
      <c r="D148" s="3" t="s">
        <v>2998</v>
      </c>
      <c r="E148" s="3"/>
      <c r="F148" s="3" t="s">
        <v>309</v>
      </c>
      <c r="G148" s="3" t="s">
        <v>2999</v>
      </c>
      <c r="H148" s="3" t="s">
        <v>137</v>
      </c>
      <c r="I148" s="8">
        <v>7.2400000000001565</v>
      </c>
      <c r="J148" s="3" t="s">
        <v>77</v>
      </c>
      <c r="K148" s="39">
        <v>1.8799999999999997E-2</v>
      </c>
      <c r="L148" s="39">
        <v>1.0100000000000721E-2</v>
      </c>
      <c r="M148" s="8">
        <v>1830904.6087490001</v>
      </c>
      <c r="N148" s="8">
        <v>106.55</v>
      </c>
      <c r="O148" s="8">
        <v>1950.8288606220001</v>
      </c>
      <c r="P148" s="39">
        <v>1.1987001607617176E-2</v>
      </c>
      <c r="Q148" s="39">
        <v>2.323511922458936E-3</v>
      </c>
    </row>
    <row r="149" spans="2:17" ht="15" x14ac:dyDescent="0.25">
      <c r="B149" s="41" t="s">
        <v>2997</v>
      </c>
      <c r="C149" s="3" t="s">
        <v>2750</v>
      </c>
      <c r="D149" s="3" t="s">
        <v>3000</v>
      </c>
      <c r="E149" s="3"/>
      <c r="F149" s="3" t="s">
        <v>309</v>
      </c>
      <c r="G149" s="3" t="s">
        <v>3001</v>
      </c>
      <c r="H149" s="3" t="s">
        <v>137</v>
      </c>
      <c r="I149" s="8">
        <v>0</v>
      </c>
      <c r="J149" s="3" t="s">
        <v>77</v>
      </c>
      <c r="K149" s="39">
        <v>2.3E-3</v>
      </c>
      <c r="L149" s="39">
        <v>0</v>
      </c>
      <c r="M149" s="8">
        <v>203.13000000001193</v>
      </c>
      <c r="N149" s="8">
        <v>100</v>
      </c>
      <c r="O149" s="8">
        <v>0.20312999999999271</v>
      </c>
      <c r="P149" s="39">
        <v>1.2481462037520005E-6</v>
      </c>
      <c r="Q149" s="39">
        <v>2.4193561328520777E-7</v>
      </c>
    </row>
    <row r="150" spans="2:17" ht="15" x14ac:dyDescent="0.25">
      <c r="B150" s="41" t="s">
        <v>2997</v>
      </c>
      <c r="C150" s="3" t="s">
        <v>2750</v>
      </c>
      <c r="D150" s="3" t="s">
        <v>3002</v>
      </c>
      <c r="E150" s="3"/>
      <c r="F150" s="3" t="s">
        <v>309</v>
      </c>
      <c r="G150" s="3" t="s">
        <v>3003</v>
      </c>
      <c r="H150" s="3" t="s">
        <v>137</v>
      </c>
      <c r="I150" s="8">
        <v>0</v>
      </c>
      <c r="J150" s="3" t="s">
        <v>77</v>
      </c>
      <c r="K150" s="39">
        <v>2.3E-3</v>
      </c>
      <c r="L150" s="39">
        <v>0</v>
      </c>
      <c r="M150" s="8">
        <v>537.53697600000305</v>
      </c>
      <c r="N150" s="8">
        <v>100</v>
      </c>
      <c r="O150" s="8">
        <v>0.53753697599984207</v>
      </c>
      <c r="P150" s="39">
        <v>3.302932781817344E-6</v>
      </c>
      <c r="Q150" s="39">
        <v>6.4022713509576374E-7</v>
      </c>
    </row>
    <row r="151" spans="2:17" ht="15" x14ac:dyDescent="0.25">
      <c r="B151" s="41" t="s">
        <v>3004</v>
      </c>
      <c r="C151" s="3" t="s">
        <v>2823</v>
      </c>
      <c r="D151" s="3" t="s">
        <v>3005</v>
      </c>
      <c r="E151" s="3"/>
      <c r="F151" s="3" t="s">
        <v>309</v>
      </c>
      <c r="G151" s="3" t="s">
        <v>3006</v>
      </c>
      <c r="H151" s="3" t="s">
        <v>137</v>
      </c>
      <c r="I151" s="8">
        <v>1.9999999999717801</v>
      </c>
      <c r="J151" s="3" t="s">
        <v>77</v>
      </c>
      <c r="K151" s="39">
        <v>1.3500000000000002E-2</v>
      </c>
      <c r="L151" s="39">
        <v>1.7100000000079239E-2</v>
      </c>
      <c r="M151" s="8">
        <v>10670.767585</v>
      </c>
      <c r="N151" s="8">
        <v>99.41</v>
      </c>
      <c r="O151" s="8">
        <v>10.607810046999999</v>
      </c>
      <c r="P151" s="39">
        <v>6.5180415695790151E-5</v>
      </c>
      <c r="Q151" s="39">
        <v>1.2634308222980485E-5</v>
      </c>
    </row>
    <row r="152" spans="2:17" ht="15" x14ac:dyDescent="0.25">
      <c r="B152" s="41" t="s">
        <v>3004</v>
      </c>
      <c r="C152" s="3" t="s">
        <v>2823</v>
      </c>
      <c r="D152" s="3" t="s">
        <v>3007</v>
      </c>
      <c r="E152" s="3"/>
      <c r="F152" s="3" t="s">
        <v>309</v>
      </c>
      <c r="G152" s="3" t="s">
        <v>3006</v>
      </c>
      <c r="H152" s="3" t="s">
        <v>137</v>
      </c>
      <c r="I152" s="8">
        <v>3.4200000000712332</v>
      </c>
      <c r="J152" s="3" t="s">
        <v>77</v>
      </c>
      <c r="K152" s="39">
        <v>1.3500000000000002E-2</v>
      </c>
      <c r="L152" s="39">
        <v>1.689999999894783E-2</v>
      </c>
      <c r="M152" s="8">
        <v>9486.2613810000003</v>
      </c>
      <c r="N152" s="8">
        <v>99</v>
      </c>
      <c r="O152" s="8">
        <v>9.391398809</v>
      </c>
      <c r="P152" s="39">
        <v>5.7706093493697775E-5</v>
      </c>
      <c r="Q152" s="39">
        <v>1.1185515829574493E-5</v>
      </c>
    </row>
    <row r="153" spans="2:17" ht="15" x14ac:dyDescent="0.25">
      <c r="B153" s="41" t="s">
        <v>3004</v>
      </c>
      <c r="C153" s="3" t="s">
        <v>2823</v>
      </c>
      <c r="D153" s="3" t="s">
        <v>3008</v>
      </c>
      <c r="E153" s="3"/>
      <c r="F153" s="3" t="s">
        <v>309</v>
      </c>
      <c r="G153" s="3" t="s">
        <v>3009</v>
      </c>
      <c r="H153" s="3" t="s">
        <v>137</v>
      </c>
      <c r="I153" s="8">
        <v>2.9900000000890627</v>
      </c>
      <c r="J153" s="3" t="s">
        <v>77</v>
      </c>
      <c r="K153" s="39">
        <v>1.3999999999999999E-2</v>
      </c>
      <c r="L153" s="39">
        <v>1.689999999824009E-2</v>
      </c>
      <c r="M153" s="8">
        <v>5417.82348</v>
      </c>
      <c r="N153" s="8">
        <v>99.28</v>
      </c>
      <c r="O153" s="8">
        <v>5.3788151720000004</v>
      </c>
      <c r="P153" s="39">
        <v>3.30504983883016E-5</v>
      </c>
      <c r="Q153" s="39">
        <v>6.4063749686685733E-6</v>
      </c>
    </row>
    <row r="154" spans="2:17" ht="15" x14ac:dyDescent="0.25">
      <c r="B154" s="41" t="s">
        <v>3004</v>
      </c>
      <c r="C154" s="3" t="s">
        <v>2823</v>
      </c>
      <c r="D154" s="3" t="s">
        <v>3010</v>
      </c>
      <c r="E154" s="3"/>
      <c r="F154" s="3" t="s">
        <v>309</v>
      </c>
      <c r="G154" s="3" t="s">
        <v>3011</v>
      </c>
      <c r="H154" s="3" t="s">
        <v>137</v>
      </c>
      <c r="I154" s="8">
        <v>6.0200000000180989</v>
      </c>
      <c r="J154" s="3" t="s">
        <v>77</v>
      </c>
      <c r="K154" s="39">
        <v>1.3500000000000002E-2</v>
      </c>
      <c r="L154" s="39">
        <v>1.6799999999982239E-2</v>
      </c>
      <c r="M154" s="8">
        <v>27745.742377000002</v>
      </c>
      <c r="N154" s="8">
        <v>98.22</v>
      </c>
      <c r="O154" s="8">
        <v>27.251868174000002</v>
      </c>
      <c r="P154" s="39">
        <v>1.6745097133131139E-4</v>
      </c>
      <c r="Q154" s="39">
        <v>3.2458019198762189E-5</v>
      </c>
    </row>
    <row r="155" spans="2:17" ht="15" x14ac:dyDescent="0.25">
      <c r="B155" s="41" t="s">
        <v>3004</v>
      </c>
      <c r="C155" s="3" t="s">
        <v>2823</v>
      </c>
      <c r="D155" s="3" t="s">
        <v>3012</v>
      </c>
      <c r="E155" s="3"/>
      <c r="F155" s="3" t="s">
        <v>309</v>
      </c>
      <c r="G155" s="3" t="s">
        <v>3013</v>
      </c>
      <c r="H155" s="3" t="s">
        <v>137</v>
      </c>
      <c r="I155" s="8">
        <v>4.0999999999724706</v>
      </c>
      <c r="J155" s="3" t="s">
        <v>77</v>
      </c>
      <c r="K155" s="39">
        <v>1.37E-2</v>
      </c>
      <c r="L155" s="39">
        <v>1.1399999997863926E-2</v>
      </c>
      <c r="M155" s="8">
        <v>3197.5555079999999</v>
      </c>
      <c r="N155" s="8">
        <v>101.48</v>
      </c>
      <c r="O155" s="8">
        <v>3.2448793509999998</v>
      </c>
      <c r="P155" s="39">
        <v>1.9938383515896471E-5</v>
      </c>
      <c r="Q155" s="39">
        <v>3.864775640332399E-6</v>
      </c>
    </row>
    <row r="156" spans="2:17" ht="15" x14ac:dyDescent="0.25">
      <c r="B156" s="41" t="s">
        <v>3014</v>
      </c>
      <c r="C156" s="3" t="s">
        <v>2750</v>
      </c>
      <c r="D156" s="3" t="s">
        <v>3015</v>
      </c>
      <c r="E156" s="3"/>
      <c r="F156" s="3" t="s">
        <v>88</v>
      </c>
      <c r="G156" s="3" t="s">
        <v>2443</v>
      </c>
      <c r="H156" s="3" t="s">
        <v>626</v>
      </c>
      <c r="I156" s="8">
        <v>0</v>
      </c>
      <c r="J156" s="3" t="s">
        <v>77</v>
      </c>
      <c r="K156" s="39">
        <v>2.35E-2</v>
      </c>
      <c r="L156" s="39">
        <v>0</v>
      </c>
      <c r="M156" s="8">
        <v>12067.436493000176</v>
      </c>
      <c r="N156" s="8">
        <v>100</v>
      </c>
      <c r="O156" s="8">
        <v>12.067436492999747</v>
      </c>
      <c r="P156" s="39">
        <v>7.4149190408883604E-5</v>
      </c>
      <c r="Q156" s="39">
        <v>1.4372779248335035E-5</v>
      </c>
    </row>
    <row r="157" spans="2:17" ht="15" x14ac:dyDescent="0.25">
      <c r="B157" s="41" t="s">
        <v>3014</v>
      </c>
      <c r="C157" s="3" t="s">
        <v>2750</v>
      </c>
      <c r="D157" s="3" t="s">
        <v>3016</v>
      </c>
      <c r="E157" s="3"/>
      <c r="F157" s="3" t="s">
        <v>88</v>
      </c>
      <c r="G157" s="3" t="s">
        <v>2443</v>
      </c>
      <c r="H157" s="3" t="s">
        <v>626</v>
      </c>
      <c r="I157" s="8">
        <v>0</v>
      </c>
      <c r="J157" s="3" t="s">
        <v>77</v>
      </c>
      <c r="K157" s="39">
        <v>4.0000000000000001E-3</v>
      </c>
      <c r="L157" s="39">
        <v>0</v>
      </c>
      <c r="M157" s="8">
        <v>667.56028899995727</v>
      </c>
      <c r="N157" s="8">
        <v>100</v>
      </c>
      <c r="O157" s="8">
        <v>0.66756028899987285</v>
      </c>
      <c r="P157" s="39">
        <v>4.1018699379255133E-6</v>
      </c>
      <c r="Q157" s="39">
        <v>7.950898829520041E-7</v>
      </c>
    </row>
    <row r="158" spans="2:17" ht="15" x14ac:dyDescent="0.25">
      <c r="B158" s="41" t="s">
        <v>3014</v>
      </c>
      <c r="C158" s="3" t="s">
        <v>2750</v>
      </c>
      <c r="D158" s="3" t="s">
        <v>3017</v>
      </c>
      <c r="E158" s="3"/>
      <c r="F158" s="3" t="s">
        <v>88</v>
      </c>
      <c r="G158" s="3" t="s">
        <v>2443</v>
      </c>
      <c r="H158" s="3" t="s">
        <v>626</v>
      </c>
      <c r="I158" s="8">
        <v>0</v>
      </c>
      <c r="J158" s="3" t="s">
        <v>77</v>
      </c>
      <c r="K158" s="39">
        <v>2E-3</v>
      </c>
      <c r="L158" s="39">
        <v>0</v>
      </c>
      <c r="M158" s="8">
        <v>154.05236800001148</v>
      </c>
      <c r="N158" s="8">
        <v>100</v>
      </c>
      <c r="O158" s="8">
        <v>0.15405236799999145</v>
      </c>
      <c r="P158" s="39">
        <v>9.4658533105992399E-7</v>
      </c>
      <c r="Q158" s="39">
        <v>1.834822730769349E-7</v>
      </c>
    </row>
    <row r="159" spans="2:17" ht="15" x14ac:dyDescent="0.25">
      <c r="B159" s="41" t="s">
        <v>3014</v>
      </c>
      <c r="C159" s="3" t="s">
        <v>2750</v>
      </c>
      <c r="D159" s="3" t="s">
        <v>3018</v>
      </c>
      <c r="E159" s="3"/>
      <c r="F159" s="3" t="s">
        <v>88</v>
      </c>
      <c r="G159" s="3" t="s">
        <v>2443</v>
      </c>
      <c r="H159" s="3" t="s">
        <v>626</v>
      </c>
      <c r="I159" s="8">
        <v>50</v>
      </c>
      <c r="J159" s="3" t="s">
        <v>77</v>
      </c>
      <c r="K159" s="39">
        <v>4.1849999999999998E-2</v>
      </c>
      <c r="L159" s="39">
        <v>0</v>
      </c>
      <c r="M159" s="8">
        <v>153.33371400000522</v>
      </c>
      <c r="N159" s="8">
        <v>100</v>
      </c>
      <c r="O159" s="8">
        <v>0.15333371400000373</v>
      </c>
      <c r="P159" s="39">
        <v>9.4216951231382105E-7</v>
      </c>
      <c r="Q159" s="39">
        <v>1.8262632862645049E-7</v>
      </c>
    </row>
    <row r="160" spans="2:17" ht="15" x14ac:dyDescent="0.25">
      <c r="B160" s="41" t="s">
        <v>3014</v>
      </c>
      <c r="C160" s="3" t="s">
        <v>2750</v>
      </c>
      <c r="D160" s="3" t="s">
        <v>3019</v>
      </c>
      <c r="E160" s="3"/>
      <c r="F160" s="3" t="s">
        <v>88</v>
      </c>
      <c r="G160" s="3" t="s">
        <v>2443</v>
      </c>
      <c r="H160" s="3" t="s">
        <v>626</v>
      </c>
      <c r="I160" s="8">
        <v>50</v>
      </c>
      <c r="J160" s="3" t="s">
        <v>77</v>
      </c>
      <c r="K160" s="39">
        <v>5.0000000000000001E-3</v>
      </c>
      <c r="L160" s="39">
        <v>0</v>
      </c>
      <c r="M160" s="8">
        <v>3741.647642001044</v>
      </c>
      <c r="N160" s="8">
        <v>100</v>
      </c>
      <c r="O160" s="8">
        <v>3.7416476419999469</v>
      </c>
      <c r="P160" s="39">
        <v>2.2990810319204574E-5</v>
      </c>
      <c r="Q160" s="39">
        <v>4.4564457094690165E-6</v>
      </c>
    </row>
    <row r="161" spans="2:17" ht="15" x14ac:dyDescent="0.25">
      <c r="B161" s="41" t="s">
        <v>3014</v>
      </c>
      <c r="C161" s="3" t="s">
        <v>2750</v>
      </c>
      <c r="D161" s="3" t="s">
        <v>3020</v>
      </c>
      <c r="E161" s="3"/>
      <c r="F161" s="3" t="s">
        <v>309</v>
      </c>
      <c r="G161" s="3" t="s">
        <v>3021</v>
      </c>
      <c r="H161" s="3" t="s">
        <v>137</v>
      </c>
      <c r="I161" s="8">
        <v>0</v>
      </c>
      <c r="J161" s="3" t="s">
        <v>52</v>
      </c>
      <c r="K161" s="39">
        <v>2.5000000000000001E-3</v>
      </c>
      <c r="L161" s="39">
        <v>0</v>
      </c>
      <c r="M161" s="8">
        <v>120.43265070667258</v>
      </c>
      <c r="N161" s="8">
        <v>100</v>
      </c>
      <c r="O161" s="8">
        <v>0.41754000000003089</v>
      </c>
      <c r="P161" s="39">
        <v>2.5656031404256756E-6</v>
      </c>
      <c r="Q161" s="39">
        <v>4.9730613878362016E-7</v>
      </c>
    </row>
    <row r="162" spans="2:17" ht="15" x14ac:dyDescent="0.25">
      <c r="B162" s="41" t="s">
        <v>3022</v>
      </c>
      <c r="C162" s="3" t="s">
        <v>2823</v>
      </c>
      <c r="D162" s="3" t="s">
        <v>3023</v>
      </c>
      <c r="E162" s="3"/>
      <c r="F162" s="3" t="s">
        <v>309</v>
      </c>
      <c r="G162" s="3" t="s">
        <v>3024</v>
      </c>
      <c r="H162" s="3" t="s">
        <v>137</v>
      </c>
      <c r="I162" s="8">
        <v>1.5299999999488858</v>
      </c>
      <c r="J162" s="3" t="s">
        <v>77</v>
      </c>
      <c r="K162" s="39">
        <v>5.7999999999999996E-2</v>
      </c>
      <c r="L162" s="39">
        <v>1.1100000000682351E-2</v>
      </c>
      <c r="M162" s="8">
        <v>4035.7499189999999</v>
      </c>
      <c r="N162" s="8">
        <v>129.16999999999999</v>
      </c>
      <c r="O162" s="8">
        <v>5.2129781350000002</v>
      </c>
      <c r="P162" s="39">
        <v>3.2031501351069105E-5</v>
      </c>
      <c r="Q162" s="39">
        <v>6.2088567032621924E-6</v>
      </c>
    </row>
    <row r="163" spans="2:17" ht="15" x14ac:dyDescent="0.25">
      <c r="B163" s="41" t="s">
        <v>3022</v>
      </c>
      <c r="C163" s="3" t="s">
        <v>2823</v>
      </c>
      <c r="D163" s="3" t="s">
        <v>3025</v>
      </c>
      <c r="E163" s="3"/>
      <c r="F163" s="3" t="s">
        <v>309</v>
      </c>
      <c r="G163" s="3" t="s">
        <v>3026</v>
      </c>
      <c r="H163" s="3" t="s">
        <v>137</v>
      </c>
      <c r="I163" s="8">
        <v>2.9399999999989563</v>
      </c>
      <c r="J163" s="3" t="s">
        <v>77</v>
      </c>
      <c r="K163" s="39">
        <v>1.67E-2</v>
      </c>
      <c r="L163" s="39">
        <v>1.6899999999996553E-2</v>
      </c>
      <c r="M163" s="8">
        <v>53221.959260999996</v>
      </c>
      <c r="N163" s="8">
        <v>100.1</v>
      </c>
      <c r="O163" s="8">
        <v>53.275181226999997</v>
      </c>
      <c r="P163" s="39">
        <v>3.2735300153932098E-4</v>
      </c>
      <c r="Q163" s="39">
        <v>6.3452782174151012E-5</v>
      </c>
    </row>
    <row r="164" spans="2:17" ht="15" x14ac:dyDescent="0.25">
      <c r="B164" s="41" t="s">
        <v>3022</v>
      </c>
      <c r="C164" s="3" t="s">
        <v>2823</v>
      </c>
      <c r="D164" s="3" t="s">
        <v>3027</v>
      </c>
      <c r="E164" s="3"/>
      <c r="F164" s="3" t="s">
        <v>309</v>
      </c>
      <c r="G164" s="3" t="s">
        <v>3028</v>
      </c>
      <c r="H164" s="3" t="s">
        <v>137</v>
      </c>
      <c r="I164" s="8">
        <v>3.4500000000307343</v>
      </c>
      <c r="J164" s="3" t="s">
        <v>77</v>
      </c>
      <c r="K164" s="39">
        <v>1.4999999999999999E-2</v>
      </c>
      <c r="L164" s="39">
        <v>1.6899999999426416E-2</v>
      </c>
      <c r="M164" s="8">
        <v>19466.769468999999</v>
      </c>
      <c r="N164" s="8">
        <v>99.52</v>
      </c>
      <c r="O164" s="8">
        <v>19.373328974999996</v>
      </c>
      <c r="P164" s="39">
        <v>1.1904074737451754E-4</v>
      </c>
      <c r="Q164" s="39">
        <v>2.3074377132589368E-5</v>
      </c>
    </row>
    <row r="165" spans="2:17" ht="15" x14ac:dyDescent="0.25">
      <c r="B165" s="41" t="s">
        <v>3022</v>
      </c>
      <c r="C165" s="3" t="s">
        <v>2823</v>
      </c>
      <c r="D165" s="3" t="s">
        <v>3029</v>
      </c>
      <c r="E165" s="3"/>
      <c r="F165" s="3" t="s">
        <v>309</v>
      </c>
      <c r="G165" s="3" t="s">
        <v>3030</v>
      </c>
      <c r="H165" s="3" t="s">
        <v>137</v>
      </c>
      <c r="I165" s="8">
        <v>3.9300000000230062</v>
      </c>
      <c r="J165" s="3" t="s">
        <v>77</v>
      </c>
      <c r="K165" s="39">
        <v>3.4599999999999999E-2</v>
      </c>
      <c r="L165" s="39">
        <v>1.129999999985748E-2</v>
      </c>
      <c r="M165" s="8">
        <v>31354.669708000001</v>
      </c>
      <c r="N165" s="8">
        <v>113.95</v>
      </c>
      <c r="O165" s="8">
        <v>35.728646165000008</v>
      </c>
      <c r="P165" s="39">
        <v>2.19537114537709E-4</v>
      </c>
      <c r="Q165" s="39">
        <v>4.2554186588784394E-5</v>
      </c>
    </row>
    <row r="166" spans="2:17" ht="15" x14ac:dyDescent="0.25">
      <c r="B166" s="41" t="s">
        <v>3022</v>
      </c>
      <c r="C166" s="3" t="s">
        <v>2823</v>
      </c>
      <c r="D166" s="3" t="s">
        <v>3031</v>
      </c>
      <c r="E166" s="3"/>
      <c r="F166" s="3" t="s">
        <v>309</v>
      </c>
      <c r="G166" s="3" t="s">
        <v>3032</v>
      </c>
      <c r="H166" s="3" t="s">
        <v>137</v>
      </c>
      <c r="I166" s="8">
        <v>4.5300000000038905</v>
      </c>
      <c r="J166" s="3" t="s">
        <v>77</v>
      </c>
      <c r="K166" s="39">
        <v>1.3999999999999999E-2</v>
      </c>
      <c r="L166" s="39">
        <v>1.6800000000081524E-2</v>
      </c>
      <c r="M166" s="8">
        <v>60874.414712000005</v>
      </c>
      <c r="N166" s="8">
        <v>98.9</v>
      </c>
      <c r="O166" s="8">
        <v>60.204796166999991</v>
      </c>
      <c r="P166" s="39">
        <v>3.6993249536507026E-4</v>
      </c>
      <c r="Q166" s="39">
        <v>7.1706219088143522E-5</v>
      </c>
    </row>
    <row r="167" spans="2:17" ht="15" x14ac:dyDescent="0.25">
      <c r="B167" s="41" t="s">
        <v>3022</v>
      </c>
      <c r="C167" s="3" t="s">
        <v>2823</v>
      </c>
      <c r="D167" s="3" t="s">
        <v>3033</v>
      </c>
      <c r="E167" s="3"/>
      <c r="F167" s="3" t="s">
        <v>309</v>
      </c>
      <c r="G167" s="3" t="s">
        <v>3034</v>
      </c>
      <c r="H167" s="3" t="s">
        <v>137</v>
      </c>
      <c r="I167" s="8">
        <v>4.5800000000035599</v>
      </c>
      <c r="J167" s="3" t="s">
        <v>77</v>
      </c>
      <c r="K167" s="39">
        <v>2.8500000000000001E-2</v>
      </c>
      <c r="L167" s="39">
        <v>1.2000000000083669E-2</v>
      </c>
      <c r="M167" s="8">
        <v>48842.917214000001</v>
      </c>
      <c r="N167" s="8">
        <v>108.24</v>
      </c>
      <c r="O167" s="8">
        <v>52.867573575000009</v>
      </c>
      <c r="P167" s="39">
        <v>3.2484842839175998E-4</v>
      </c>
      <c r="Q167" s="39">
        <v>6.2967305842410922E-5</v>
      </c>
    </row>
    <row r="168" spans="2:17" ht="15" x14ac:dyDescent="0.25">
      <c r="B168" s="41" t="s">
        <v>3022</v>
      </c>
      <c r="C168" s="3" t="s">
        <v>2823</v>
      </c>
      <c r="D168" s="3" t="s">
        <v>3035</v>
      </c>
      <c r="E168" s="3"/>
      <c r="F168" s="3" t="s">
        <v>309</v>
      </c>
      <c r="G168" s="3" t="s">
        <v>3036</v>
      </c>
      <c r="H168" s="3" t="s">
        <v>137</v>
      </c>
      <c r="I168" s="8">
        <v>4.9800000000117626</v>
      </c>
      <c r="J168" s="3" t="s">
        <v>77</v>
      </c>
      <c r="K168" s="39">
        <v>2.4E-2</v>
      </c>
      <c r="L168" s="39">
        <v>1.2699999999931261E-2</v>
      </c>
      <c r="M168" s="8">
        <v>66227.683606000006</v>
      </c>
      <c r="N168" s="8">
        <v>105.33</v>
      </c>
      <c r="O168" s="8">
        <v>69.757619137000006</v>
      </c>
      <c r="P168" s="39">
        <v>4.2863047067704215E-4</v>
      </c>
      <c r="Q168" s="39">
        <v>8.3083997278721265E-5</v>
      </c>
    </row>
    <row r="169" spans="2:17" ht="15" x14ac:dyDescent="0.25">
      <c r="B169" s="41" t="s">
        <v>3022</v>
      </c>
      <c r="C169" s="3" t="s">
        <v>2823</v>
      </c>
      <c r="D169" s="3" t="s">
        <v>3037</v>
      </c>
      <c r="E169" s="3"/>
      <c r="F169" s="3" t="s">
        <v>309</v>
      </c>
      <c r="G169" s="3" t="s">
        <v>3038</v>
      </c>
      <c r="H169" s="3" t="s">
        <v>137</v>
      </c>
      <c r="I169" s="8">
        <v>5.2799999999840326</v>
      </c>
      <c r="J169" s="3" t="s">
        <v>77</v>
      </c>
      <c r="K169" s="39">
        <v>2.2000000000000002E-2</v>
      </c>
      <c r="L169" s="39">
        <v>1.319999999996008E-2</v>
      </c>
      <c r="M169" s="8">
        <v>51446.658702000008</v>
      </c>
      <c r="N169" s="8">
        <v>104.58</v>
      </c>
      <c r="O169" s="8">
        <v>53.802915639000005</v>
      </c>
      <c r="P169" s="39">
        <v>3.3059570179495596E-4</v>
      </c>
      <c r="Q169" s="39">
        <v>6.4081334079920397E-5</v>
      </c>
    </row>
    <row r="170" spans="2:17" ht="15" x14ac:dyDescent="0.25">
      <c r="B170" s="41" t="s">
        <v>3022</v>
      </c>
      <c r="C170" s="3" t="s">
        <v>2823</v>
      </c>
      <c r="D170" s="3" t="s">
        <v>3039</v>
      </c>
      <c r="E170" s="3"/>
      <c r="F170" s="3" t="s">
        <v>309</v>
      </c>
      <c r="G170" s="3" t="s">
        <v>3040</v>
      </c>
      <c r="H170" s="3" t="s">
        <v>137</v>
      </c>
      <c r="I170" s="8">
        <v>5.4100000000468311</v>
      </c>
      <c r="J170" s="3" t="s">
        <v>77</v>
      </c>
      <c r="K170" s="39">
        <v>1.89E-2</v>
      </c>
      <c r="L170" s="39">
        <v>1.3500000000080444E-2</v>
      </c>
      <c r="M170" s="8">
        <v>28767.649818000002</v>
      </c>
      <c r="N170" s="8">
        <v>102.33</v>
      </c>
      <c r="O170" s="8">
        <v>29.437936056999998</v>
      </c>
      <c r="P170" s="39">
        <v>1.8088341523083738E-4</v>
      </c>
      <c r="Q170" s="39">
        <v>3.5061709810472513E-5</v>
      </c>
    </row>
    <row r="171" spans="2:17" ht="15" x14ac:dyDescent="0.25">
      <c r="B171" s="41" t="s">
        <v>3022</v>
      </c>
      <c r="C171" s="3" t="s">
        <v>2823</v>
      </c>
      <c r="D171" s="3" t="s">
        <v>3041</v>
      </c>
      <c r="E171" s="3"/>
      <c r="F171" s="3" t="s">
        <v>309</v>
      </c>
      <c r="G171" s="3" t="s">
        <v>3042</v>
      </c>
      <c r="H171" s="3" t="s">
        <v>137</v>
      </c>
      <c r="I171" s="8">
        <v>5.9200000000093977</v>
      </c>
      <c r="J171" s="3" t="s">
        <v>77</v>
      </c>
      <c r="K171" s="39">
        <v>1.6E-2</v>
      </c>
      <c r="L171" s="39">
        <v>1.680000000005764E-2</v>
      </c>
      <c r="M171" s="8">
        <v>78739.731488999998</v>
      </c>
      <c r="N171" s="8">
        <v>99.74</v>
      </c>
      <c r="O171" s="8">
        <v>78.535008183000002</v>
      </c>
      <c r="P171" s="39">
        <v>4.8256373910917765E-4</v>
      </c>
      <c r="Q171" s="39">
        <v>9.3538203953692705E-5</v>
      </c>
    </row>
    <row r="172" spans="2:17" ht="15" x14ac:dyDescent="0.25">
      <c r="B172" s="41" t="s">
        <v>3043</v>
      </c>
      <c r="C172" s="3" t="s">
        <v>2823</v>
      </c>
      <c r="D172" s="3" t="s">
        <v>3044</v>
      </c>
      <c r="E172" s="3"/>
      <c r="F172" s="3" t="s">
        <v>309</v>
      </c>
      <c r="G172" s="3" t="s">
        <v>3045</v>
      </c>
      <c r="H172" s="3" t="s">
        <v>137</v>
      </c>
      <c r="I172" s="8">
        <v>5.5300000000029819</v>
      </c>
      <c r="J172" s="3" t="s">
        <v>77</v>
      </c>
      <c r="K172" s="39">
        <v>1.8500000000000003E-2</v>
      </c>
      <c r="L172" s="39">
        <v>1.6800000000006431E-2</v>
      </c>
      <c r="M172" s="8">
        <v>190654.85284300003</v>
      </c>
      <c r="N172" s="8">
        <v>101.17</v>
      </c>
      <c r="O172" s="8">
        <v>192.88551461200004</v>
      </c>
      <c r="P172" s="39">
        <v>1.1851982613189952E-3</v>
      </c>
      <c r="Q172" s="39">
        <v>2.2973403865253193E-4</v>
      </c>
    </row>
    <row r="173" spans="2:17" ht="15" x14ac:dyDescent="0.25">
      <c r="B173" s="41" t="s">
        <v>3046</v>
      </c>
      <c r="C173" s="3" t="s">
        <v>2823</v>
      </c>
      <c r="D173" s="3" t="s">
        <v>3047</v>
      </c>
      <c r="E173" s="3"/>
      <c r="F173" s="3" t="s">
        <v>309</v>
      </c>
      <c r="G173" s="3" t="s">
        <v>3048</v>
      </c>
      <c r="H173" s="3" t="s">
        <v>137</v>
      </c>
      <c r="I173" s="8">
        <v>5.7599999999759035</v>
      </c>
      <c r="J173" s="3" t="s">
        <v>77</v>
      </c>
      <c r="K173" s="39">
        <v>1.32E-2</v>
      </c>
      <c r="L173" s="39">
        <v>1.6800000000148998E-2</v>
      </c>
      <c r="M173" s="8">
        <v>21306.567602000003</v>
      </c>
      <c r="N173" s="8">
        <v>98.1</v>
      </c>
      <c r="O173" s="8">
        <v>20.901742823999999</v>
      </c>
      <c r="P173" s="39">
        <v>1.2843219099875524E-4</v>
      </c>
      <c r="Q173" s="39">
        <v>2.4894776590628229E-5</v>
      </c>
    </row>
    <row r="174" spans="2:17" ht="15" x14ac:dyDescent="0.25">
      <c r="B174" s="41" t="s">
        <v>3046</v>
      </c>
      <c r="C174" s="3" t="s">
        <v>2823</v>
      </c>
      <c r="D174" s="3" t="s">
        <v>3049</v>
      </c>
      <c r="E174" s="3"/>
      <c r="F174" s="3" t="s">
        <v>309</v>
      </c>
      <c r="G174" s="3" t="s">
        <v>3050</v>
      </c>
      <c r="H174" s="3" t="s">
        <v>137</v>
      </c>
      <c r="I174" s="8">
        <v>5.8400000000144008</v>
      </c>
      <c r="J174" s="3" t="s">
        <v>77</v>
      </c>
      <c r="K174" s="39">
        <v>1.3000000000000001E-2</v>
      </c>
      <c r="L174" s="39">
        <v>1.6799999999976629E-2</v>
      </c>
      <c r="M174" s="8">
        <v>69044.704811000003</v>
      </c>
      <c r="N174" s="8">
        <v>97.98</v>
      </c>
      <c r="O174" s="8">
        <v>67.650001774999993</v>
      </c>
      <c r="P174" s="39">
        <v>4.1568007137934013E-4</v>
      </c>
      <c r="Q174" s="39">
        <v>8.0573744243492371E-5</v>
      </c>
    </row>
    <row r="175" spans="2:17" ht="15" x14ac:dyDescent="0.25">
      <c r="B175" s="41" t="s">
        <v>3051</v>
      </c>
      <c r="C175" s="3" t="s">
        <v>2750</v>
      </c>
      <c r="D175" s="3" t="s">
        <v>3052</v>
      </c>
      <c r="E175" s="3"/>
      <c r="F175" s="3" t="s">
        <v>309</v>
      </c>
      <c r="G175" s="3" t="s">
        <v>3053</v>
      </c>
      <c r="H175" s="3" t="s">
        <v>137</v>
      </c>
      <c r="I175" s="8">
        <v>0</v>
      </c>
      <c r="J175" s="3" t="s">
        <v>77</v>
      </c>
      <c r="K175" s="39">
        <v>3.4999999999999996E-3</v>
      </c>
      <c r="L175" s="39">
        <v>0</v>
      </c>
      <c r="M175" s="8">
        <v>5.8207660913467407E-11</v>
      </c>
      <c r="N175" s="8">
        <v>100</v>
      </c>
      <c r="O175" s="8">
        <v>4.9737991503207013E-14</v>
      </c>
      <c r="P175" s="39">
        <v>3.0561849690828194E-19</v>
      </c>
      <c r="Q175" s="39">
        <v>5.923985367943324E-20</v>
      </c>
    </row>
    <row r="176" spans="2:17" ht="15" x14ac:dyDescent="0.25">
      <c r="B176" s="41" t="s">
        <v>3051</v>
      </c>
      <c r="C176" s="3" t="s">
        <v>2823</v>
      </c>
      <c r="D176" s="3" t="s">
        <v>3054</v>
      </c>
      <c r="E176" s="3"/>
      <c r="F176" s="3" t="s">
        <v>309</v>
      </c>
      <c r="G176" s="3" t="s">
        <v>3055</v>
      </c>
      <c r="H176" s="3" t="s">
        <v>137</v>
      </c>
      <c r="I176" s="8">
        <v>2.9699999999672539</v>
      </c>
      <c r="J176" s="3" t="s">
        <v>77</v>
      </c>
      <c r="K176" s="39">
        <v>2.1000000000000001E-2</v>
      </c>
      <c r="L176" s="39">
        <v>1.6899999998864098E-2</v>
      </c>
      <c r="M176" s="8">
        <v>13425.360709999999</v>
      </c>
      <c r="N176" s="8">
        <v>101.42</v>
      </c>
      <c r="O176" s="8">
        <v>13.616000799</v>
      </c>
      <c r="P176" s="39">
        <v>8.3664449896896881E-5</v>
      </c>
      <c r="Q176" s="39">
        <v>1.6217178672761594E-5</v>
      </c>
    </row>
    <row r="177" spans="2:17" ht="15" x14ac:dyDescent="0.25">
      <c r="B177" s="41" t="s">
        <v>3051</v>
      </c>
      <c r="C177" s="3" t="s">
        <v>2823</v>
      </c>
      <c r="D177" s="3" t="s">
        <v>3056</v>
      </c>
      <c r="E177" s="3"/>
      <c r="F177" s="3" t="s">
        <v>309</v>
      </c>
      <c r="G177" s="3" t="s">
        <v>3057</v>
      </c>
      <c r="H177" s="3" t="s">
        <v>137</v>
      </c>
      <c r="I177" s="8">
        <v>4.410000000050263</v>
      </c>
      <c r="J177" s="3" t="s">
        <v>77</v>
      </c>
      <c r="K177" s="39">
        <v>1.3999999999999999E-2</v>
      </c>
      <c r="L177" s="39">
        <v>1.6799999999951389E-2</v>
      </c>
      <c r="M177" s="8">
        <v>20048.537262000002</v>
      </c>
      <c r="N177" s="8">
        <v>98.93</v>
      </c>
      <c r="O177" s="8">
        <v>19.834017889999998</v>
      </c>
      <c r="P177" s="39">
        <v>1.2187148197978461E-4</v>
      </c>
      <c r="Q177" s="39">
        <v>2.3623075282464948E-5</v>
      </c>
    </row>
    <row r="178" spans="2:17" ht="15" x14ac:dyDescent="0.25">
      <c r="B178" s="41" t="s">
        <v>3051</v>
      </c>
      <c r="C178" s="3" t="s">
        <v>2823</v>
      </c>
      <c r="D178" s="3" t="s">
        <v>3058</v>
      </c>
      <c r="E178" s="3"/>
      <c r="F178" s="3" t="s">
        <v>309</v>
      </c>
      <c r="G178" s="3" t="s">
        <v>3059</v>
      </c>
      <c r="H178" s="3" t="s">
        <v>137</v>
      </c>
      <c r="I178" s="8">
        <v>3.0799999999914087</v>
      </c>
      <c r="J178" s="3" t="s">
        <v>77</v>
      </c>
      <c r="K178" s="39">
        <v>1.55E-2</v>
      </c>
      <c r="L178" s="39">
        <v>1.0399999999696503E-2</v>
      </c>
      <c r="M178" s="8">
        <v>8423.7881180000004</v>
      </c>
      <c r="N178" s="8">
        <v>101.1</v>
      </c>
      <c r="O178" s="8">
        <v>8.5164497929999996</v>
      </c>
      <c r="P178" s="39">
        <v>5.2329909312153996E-5</v>
      </c>
      <c r="Q178" s="39">
        <v>1.0143418026299463E-5</v>
      </c>
    </row>
    <row r="179" spans="2:17" ht="15" x14ac:dyDescent="0.25">
      <c r="B179" s="41" t="s">
        <v>3051</v>
      </c>
      <c r="C179" s="3" t="s">
        <v>2823</v>
      </c>
      <c r="D179" s="3" t="s">
        <v>3060</v>
      </c>
      <c r="E179" s="3"/>
      <c r="F179" s="3" t="s">
        <v>309</v>
      </c>
      <c r="G179" s="3" t="s">
        <v>3061</v>
      </c>
      <c r="H179" s="3" t="s">
        <v>137</v>
      </c>
      <c r="I179" s="8">
        <v>2.2099999999817865</v>
      </c>
      <c r="J179" s="3" t="s">
        <v>77</v>
      </c>
      <c r="K179" s="39">
        <v>4.4500000000000005E-2</v>
      </c>
      <c r="L179" s="39">
        <v>9.2000000000243276E-3</v>
      </c>
      <c r="M179" s="8">
        <v>33527.764907000004</v>
      </c>
      <c r="N179" s="8">
        <v>129.37</v>
      </c>
      <c r="O179" s="8">
        <v>43.374869423000007</v>
      </c>
      <c r="P179" s="39">
        <v>2.6651985727641473E-4</v>
      </c>
      <c r="Q179" s="39">
        <v>5.1661131467630042E-5</v>
      </c>
    </row>
    <row r="180" spans="2:17" ht="15" x14ac:dyDescent="0.25">
      <c r="B180" s="41" t="s">
        <v>3051</v>
      </c>
      <c r="C180" s="3" t="s">
        <v>2823</v>
      </c>
      <c r="D180" s="3" t="s">
        <v>3062</v>
      </c>
      <c r="E180" s="3"/>
      <c r="F180" s="3" t="s">
        <v>309</v>
      </c>
      <c r="G180" s="3" t="s">
        <v>3063</v>
      </c>
      <c r="H180" s="3" t="s">
        <v>137</v>
      </c>
      <c r="I180" s="8">
        <v>2.2299999999253672</v>
      </c>
      <c r="J180" s="3" t="s">
        <v>77</v>
      </c>
      <c r="K180" s="39">
        <v>5.1500000000000004E-2</v>
      </c>
      <c r="L180" s="39">
        <v>9.2999999995057436E-3</v>
      </c>
      <c r="M180" s="8">
        <v>5898.4034770000007</v>
      </c>
      <c r="N180" s="8">
        <v>128.78</v>
      </c>
      <c r="O180" s="8">
        <v>7.5959639670000003</v>
      </c>
      <c r="P180" s="39">
        <v>4.6673921081319233E-5</v>
      </c>
      <c r="Q180" s="39">
        <v>9.0470841374910196E-6</v>
      </c>
    </row>
    <row r="181" spans="2:17" ht="15" x14ac:dyDescent="0.25">
      <c r="B181" s="41" t="s">
        <v>3051</v>
      </c>
      <c r="C181" s="3" t="s">
        <v>2823</v>
      </c>
      <c r="D181" s="3" t="s">
        <v>3064</v>
      </c>
      <c r="E181" s="3"/>
      <c r="F181" s="3" t="s">
        <v>309</v>
      </c>
      <c r="G181" s="3" t="s">
        <v>3065</v>
      </c>
      <c r="H181" s="3" t="s">
        <v>137</v>
      </c>
      <c r="I181" s="8">
        <v>2.2299999999253672</v>
      </c>
      <c r="J181" s="3" t="s">
        <v>77</v>
      </c>
      <c r="K181" s="39">
        <v>5.1500000000000004E-2</v>
      </c>
      <c r="L181" s="39">
        <v>9.2999999995057436E-3</v>
      </c>
      <c r="M181" s="8">
        <v>5898.4034770000007</v>
      </c>
      <c r="N181" s="8">
        <v>128.78</v>
      </c>
      <c r="O181" s="8">
        <v>7.5959639670000003</v>
      </c>
      <c r="P181" s="39">
        <v>4.6673921081319233E-5</v>
      </c>
      <c r="Q181" s="39">
        <v>9.0470841374910196E-6</v>
      </c>
    </row>
    <row r="182" spans="2:17" ht="15" x14ac:dyDescent="0.25">
      <c r="B182" s="41" t="s">
        <v>3051</v>
      </c>
      <c r="C182" s="3" t="s">
        <v>2823</v>
      </c>
      <c r="D182" s="3" t="s">
        <v>3066</v>
      </c>
      <c r="E182" s="3"/>
      <c r="F182" s="3" t="s">
        <v>309</v>
      </c>
      <c r="G182" s="3" t="s">
        <v>3067</v>
      </c>
      <c r="H182" s="3" t="s">
        <v>137</v>
      </c>
      <c r="I182" s="8">
        <v>2.700000000029561</v>
      </c>
      <c r="J182" s="3" t="s">
        <v>77</v>
      </c>
      <c r="K182" s="39">
        <v>4.1299999999999996E-2</v>
      </c>
      <c r="L182" s="39">
        <v>9.8999999997154264E-3</v>
      </c>
      <c r="M182" s="8">
        <v>17757.297956000002</v>
      </c>
      <c r="N182" s="8">
        <v>124.2</v>
      </c>
      <c r="O182" s="8">
        <v>22.054564061000001</v>
      </c>
      <c r="P182" s="39">
        <v>1.3551578008242721E-4</v>
      </c>
      <c r="Q182" s="39">
        <v>2.6267830856279869E-5</v>
      </c>
    </row>
    <row r="183" spans="2:17" ht="15" x14ac:dyDescent="0.25">
      <c r="B183" s="41" t="s">
        <v>3051</v>
      </c>
      <c r="C183" s="3" t="s">
        <v>2823</v>
      </c>
      <c r="D183" s="3" t="s">
        <v>3068</v>
      </c>
      <c r="E183" s="3"/>
      <c r="F183" s="3" t="s">
        <v>309</v>
      </c>
      <c r="G183" s="3" t="s">
        <v>3067</v>
      </c>
      <c r="H183" s="3" t="s">
        <v>137</v>
      </c>
      <c r="I183" s="8">
        <v>2.7000000000457911</v>
      </c>
      <c r="J183" s="3" t="s">
        <v>77</v>
      </c>
      <c r="K183" s="39">
        <v>4.1299999999999996E-2</v>
      </c>
      <c r="L183" s="39">
        <v>9.8999999999251926E-3</v>
      </c>
      <c r="M183" s="8">
        <v>11057.819113000001</v>
      </c>
      <c r="N183" s="8">
        <v>124.2</v>
      </c>
      <c r="O183" s="8">
        <v>13.733811363000001</v>
      </c>
      <c r="P183" s="39">
        <v>8.4388344979939708E-5</v>
      </c>
      <c r="Q183" s="39">
        <v>1.635749556860572E-5</v>
      </c>
    </row>
    <row r="184" spans="2:17" ht="15" x14ac:dyDescent="0.25">
      <c r="B184" s="41" t="s">
        <v>3051</v>
      </c>
      <c r="C184" s="3" t="s">
        <v>2823</v>
      </c>
      <c r="D184" s="3" t="s">
        <v>3069</v>
      </c>
      <c r="E184" s="3"/>
      <c r="F184" s="3" t="s">
        <v>309</v>
      </c>
      <c r="G184" s="3" t="s">
        <v>3070</v>
      </c>
      <c r="H184" s="3" t="s">
        <v>137</v>
      </c>
      <c r="I184" s="8">
        <v>3.0099999999782519</v>
      </c>
      <c r="J184" s="3" t="s">
        <v>77</v>
      </c>
      <c r="K184" s="39">
        <v>1.8500000000000003E-2</v>
      </c>
      <c r="L184" s="39">
        <v>1.6900000000021856E-2</v>
      </c>
      <c r="M184" s="8">
        <v>19198.264044000003</v>
      </c>
      <c r="N184" s="8">
        <v>100.97</v>
      </c>
      <c r="O184" s="8">
        <v>19.384487209</v>
      </c>
      <c r="P184" s="39">
        <v>1.1910930990790836E-4</v>
      </c>
      <c r="Q184" s="39">
        <v>2.3087667016830842E-5</v>
      </c>
    </row>
    <row r="185" spans="2:17" ht="15" x14ac:dyDescent="0.25">
      <c r="B185" s="41" t="s">
        <v>3051</v>
      </c>
      <c r="C185" s="3" t="s">
        <v>2823</v>
      </c>
      <c r="D185" s="3" t="s">
        <v>3071</v>
      </c>
      <c r="E185" s="3"/>
      <c r="F185" s="3" t="s">
        <v>309</v>
      </c>
      <c r="G185" s="3" t="s">
        <v>3070</v>
      </c>
      <c r="H185" s="3" t="s">
        <v>137</v>
      </c>
      <c r="I185" s="8">
        <v>3.0100000000028655</v>
      </c>
      <c r="J185" s="3" t="s">
        <v>77</v>
      </c>
      <c r="K185" s="39">
        <v>1.8500000000000003E-2</v>
      </c>
      <c r="L185" s="39">
        <v>1.6899999999953733E-2</v>
      </c>
      <c r="M185" s="8">
        <v>68066.571072999999</v>
      </c>
      <c r="N185" s="8">
        <v>100.97</v>
      </c>
      <c r="O185" s="8">
        <v>68.726816843000009</v>
      </c>
      <c r="P185" s="39">
        <v>4.2229663534954257E-4</v>
      </c>
      <c r="Q185" s="39">
        <v>8.1856272249554237E-5</v>
      </c>
    </row>
    <row r="186" spans="2:17" ht="15" x14ac:dyDescent="0.25">
      <c r="B186" s="41" t="s">
        <v>3051</v>
      </c>
      <c r="C186" s="3" t="s">
        <v>2823</v>
      </c>
      <c r="D186" s="3" t="s">
        <v>3072</v>
      </c>
      <c r="E186" s="3"/>
      <c r="F186" s="3" t="s">
        <v>309</v>
      </c>
      <c r="G186" s="3" t="s">
        <v>2064</v>
      </c>
      <c r="H186" s="3" t="s">
        <v>137</v>
      </c>
      <c r="I186" s="8">
        <v>3.1199999999761729</v>
      </c>
      <c r="J186" s="3" t="s">
        <v>77</v>
      </c>
      <c r="K186" s="39">
        <v>1.8000000000000002E-2</v>
      </c>
      <c r="L186" s="39">
        <v>1.690000000069183E-2</v>
      </c>
      <c r="M186" s="8">
        <v>18124.234477000005</v>
      </c>
      <c r="N186" s="8">
        <v>100.82</v>
      </c>
      <c r="O186" s="8">
        <v>18.272853172999998</v>
      </c>
      <c r="P186" s="39">
        <v>1.1227879840298558E-4</v>
      </c>
      <c r="Q186" s="39">
        <v>2.1763668285730656E-5</v>
      </c>
    </row>
    <row r="187" spans="2:17" ht="15" x14ac:dyDescent="0.25">
      <c r="B187" s="41" t="s">
        <v>3051</v>
      </c>
      <c r="C187" s="3" t="s">
        <v>2823</v>
      </c>
      <c r="D187" s="3" t="s">
        <v>3073</v>
      </c>
      <c r="E187" s="3"/>
      <c r="F187" s="3" t="s">
        <v>309</v>
      </c>
      <c r="G187" s="3" t="s">
        <v>3074</v>
      </c>
      <c r="H187" s="3" t="s">
        <v>137</v>
      </c>
      <c r="I187" s="8">
        <v>3.4800000000181299</v>
      </c>
      <c r="J187" s="3" t="s">
        <v>77</v>
      </c>
      <c r="K187" s="39">
        <v>1.4999999999999999E-2</v>
      </c>
      <c r="L187" s="39">
        <v>1.6900000000310368E-2</v>
      </c>
      <c r="M187" s="8">
        <v>27082.190167000001</v>
      </c>
      <c r="N187" s="8">
        <v>99.75</v>
      </c>
      <c r="O187" s="8">
        <v>27.014484701999997</v>
      </c>
      <c r="P187" s="39">
        <v>1.6599235232175945E-4</v>
      </c>
      <c r="Q187" s="39">
        <v>3.2175286387842602E-5</v>
      </c>
    </row>
    <row r="188" spans="2:17" ht="15" x14ac:dyDescent="0.25">
      <c r="B188" s="41" t="s">
        <v>3051</v>
      </c>
      <c r="C188" s="3" t="s">
        <v>2823</v>
      </c>
      <c r="D188" s="3" t="s">
        <v>3075</v>
      </c>
      <c r="E188" s="3"/>
      <c r="F188" s="3" t="s">
        <v>309</v>
      </c>
      <c r="G188" s="3" t="s">
        <v>3074</v>
      </c>
      <c r="H188" s="3" t="s">
        <v>137</v>
      </c>
      <c r="I188" s="8">
        <v>3.4800000000058628</v>
      </c>
      <c r="J188" s="3" t="s">
        <v>77</v>
      </c>
      <c r="K188" s="39">
        <v>1.4999999999999999E-2</v>
      </c>
      <c r="L188" s="39">
        <v>1.6900000000025395E-2</v>
      </c>
      <c r="M188" s="8">
        <v>93746.042413000003</v>
      </c>
      <c r="N188" s="8">
        <v>99.75</v>
      </c>
      <c r="O188" s="8">
        <v>93.511677298999984</v>
      </c>
      <c r="P188" s="39">
        <v>5.7458890871477932E-4</v>
      </c>
      <c r="Q188" s="39">
        <v>1.113759907284144E-4</v>
      </c>
    </row>
    <row r="189" spans="2:17" ht="15" x14ac:dyDescent="0.25">
      <c r="B189" s="41" t="s">
        <v>3051</v>
      </c>
      <c r="C189" s="3" t="s">
        <v>2823</v>
      </c>
      <c r="D189" s="3" t="s">
        <v>3076</v>
      </c>
      <c r="E189" s="3"/>
      <c r="F189" s="3" t="s">
        <v>309</v>
      </c>
      <c r="G189" s="3" t="s">
        <v>3077</v>
      </c>
      <c r="H189" s="3" t="s">
        <v>137</v>
      </c>
      <c r="I189" s="8">
        <v>3.4800000003412603</v>
      </c>
      <c r="J189" s="3" t="s">
        <v>77</v>
      </c>
      <c r="K189" s="39">
        <v>1.4999999999999999E-2</v>
      </c>
      <c r="L189" s="39">
        <v>1.6899999999299548E-2</v>
      </c>
      <c r="M189" s="8">
        <v>4166.4906080000001</v>
      </c>
      <c r="N189" s="8">
        <v>99.75</v>
      </c>
      <c r="O189" s="8">
        <v>4.1560743699999998</v>
      </c>
      <c r="P189" s="39">
        <v>2.553728374650063E-5</v>
      </c>
      <c r="Q189" s="39">
        <v>4.9500438220101398E-6</v>
      </c>
    </row>
    <row r="190" spans="2:17" ht="15" x14ac:dyDescent="0.25">
      <c r="B190" s="41" t="s">
        <v>3051</v>
      </c>
      <c r="C190" s="3" t="s">
        <v>2823</v>
      </c>
      <c r="D190" s="3" t="s">
        <v>3078</v>
      </c>
      <c r="E190" s="3"/>
      <c r="F190" s="3" t="s">
        <v>309</v>
      </c>
      <c r="G190" s="3" t="s">
        <v>3079</v>
      </c>
      <c r="H190" s="3" t="s">
        <v>137</v>
      </c>
      <c r="I190" s="8">
        <v>3.8600000000114747</v>
      </c>
      <c r="J190" s="3" t="s">
        <v>77</v>
      </c>
      <c r="K190" s="39">
        <v>3.8300000000000001E-2</v>
      </c>
      <c r="L190" s="39">
        <v>1.1199999999684714E-2</v>
      </c>
      <c r="M190" s="8">
        <v>17470.406677000003</v>
      </c>
      <c r="N190" s="8">
        <v>114.86</v>
      </c>
      <c r="O190" s="8">
        <v>20.066509114999999</v>
      </c>
      <c r="P190" s="39">
        <v>1.2330004024242142E-4</v>
      </c>
      <c r="Q190" s="39">
        <v>2.3899981239752431E-5</v>
      </c>
    </row>
    <row r="191" spans="2:17" ht="15" x14ac:dyDescent="0.25">
      <c r="B191" s="41" t="s">
        <v>3051</v>
      </c>
      <c r="C191" s="3" t="s">
        <v>2823</v>
      </c>
      <c r="D191" s="3" t="s">
        <v>3080</v>
      </c>
      <c r="E191" s="3"/>
      <c r="F191" s="3" t="s">
        <v>309</v>
      </c>
      <c r="G191" s="3" t="s">
        <v>3081</v>
      </c>
      <c r="H191" s="3" t="s">
        <v>137</v>
      </c>
      <c r="I191" s="8">
        <v>3.8600000000033443</v>
      </c>
      <c r="J191" s="3" t="s">
        <v>77</v>
      </c>
      <c r="K191" s="39">
        <v>3.8300000000000001E-2</v>
      </c>
      <c r="L191" s="39">
        <v>1.1200000000080533E-2</v>
      </c>
      <c r="M191" s="8">
        <v>91719.632889999993</v>
      </c>
      <c r="N191" s="8">
        <v>114.85</v>
      </c>
      <c r="O191" s="8">
        <v>105.33999840599999</v>
      </c>
      <c r="P191" s="39">
        <v>6.4726883824986654E-4</v>
      </c>
      <c r="Q191" s="39">
        <v>1.2546397438989481E-4</v>
      </c>
    </row>
    <row r="192" spans="2:17" ht="15" x14ac:dyDescent="0.25">
      <c r="B192" s="41" t="s">
        <v>3051</v>
      </c>
      <c r="C192" s="3" t="s">
        <v>2823</v>
      </c>
      <c r="D192" s="3" t="s">
        <v>3082</v>
      </c>
      <c r="E192" s="3"/>
      <c r="F192" s="3" t="s">
        <v>309</v>
      </c>
      <c r="G192" s="3" t="s">
        <v>2010</v>
      </c>
      <c r="H192" s="3" t="s">
        <v>137</v>
      </c>
      <c r="I192" s="8">
        <v>4.6699999999978017</v>
      </c>
      <c r="J192" s="3" t="s">
        <v>77</v>
      </c>
      <c r="K192" s="39">
        <v>2.9700000000000001E-2</v>
      </c>
      <c r="L192" s="39">
        <v>1.2199999999983561E-2</v>
      </c>
      <c r="M192" s="8">
        <v>50912.532149999999</v>
      </c>
      <c r="N192" s="8">
        <v>110.14</v>
      </c>
      <c r="O192" s="8">
        <v>56.075062934999998</v>
      </c>
      <c r="P192" s="39">
        <v>3.4455706654594231E-4</v>
      </c>
      <c r="Q192" s="39">
        <v>6.6787548570798673E-5</v>
      </c>
    </row>
    <row r="193" spans="2:17" ht="15" x14ac:dyDescent="0.25">
      <c r="B193" s="41" t="s">
        <v>3051</v>
      </c>
      <c r="C193" s="3" t="s">
        <v>2823</v>
      </c>
      <c r="D193" s="3" t="s">
        <v>3083</v>
      </c>
      <c r="E193" s="3"/>
      <c r="F193" s="3" t="s">
        <v>309</v>
      </c>
      <c r="G193" s="3" t="s">
        <v>3084</v>
      </c>
      <c r="H193" s="3" t="s">
        <v>137</v>
      </c>
      <c r="I193" s="8">
        <v>2.7000000000031279</v>
      </c>
      <c r="J193" s="3" t="s">
        <v>77</v>
      </c>
      <c r="K193" s="39">
        <v>4.1299999999999996E-2</v>
      </c>
      <c r="L193" s="39">
        <v>9.8999999999539335E-3</v>
      </c>
      <c r="M193" s="8">
        <v>32652.457641999998</v>
      </c>
      <c r="N193" s="8">
        <v>124.2</v>
      </c>
      <c r="O193" s="8">
        <v>40.554352428999998</v>
      </c>
      <c r="P193" s="39">
        <v>2.4918899734100765E-4</v>
      </c>
      <c r="Q193" s="39">
        <v>4.830178765467889E-5</v>
      </c>
    </row>
    <row r="194" spans="2:17" ht="15" x14ac:dyDescent="0.25">
      <c r="B194" s="41" t="s">
        <v>3051</v>
      </c>
      <c r="C194" s="3" t="s">
        <v>2823</v>
      </c>
      <c r="D194" s="3" t="s">
        <v>3085</v>
      </c>
      <c r="E194" s="3"/>
      <c r="F194" s="3" t="s">
        <v>309</v>
      </c>
      <c r="G194" s="3" t="s">
        <v>2979</v>
      </c>
      <c r="H194" s="3" t="s">
        <v>137</v>
      </c>
      <c r="I194" s="8">
        <v>5.0100000000264853</v>
      </c>
      <c r="J194" s="3" t="s">
        <v>77</v>
      </c>
      <c r="K194" s="39">
        <v>2.75E-2</v>
      </c>
      <c r="L194" s="39">
        <v>1.2800000000020146E-2</v>
      </c>
      <c r="M194" s="8">
        <v>49174.055186000005</v>
      </c>
      <c r="N194" s="8">
        <v>106.76</v>
      </c>
      <c r="O194" s="8">
        <v>52.498221317999999</v>
      </c>
      <c r="P194" s="39">
        <v>3.2257891814008952E-4</v>
      </c>
      <c r="Q194" s="39">
        <v>6.2527393151938935E-5</v>
      </c>
    </row>
    <row r="195" spans="2:17" ht="15" x14ac:dyDescent="0.25">
      <c r="B195" s="41" t="s">
        <v>3051</v>
      </c>
      <c r="C195" s="3" t="s">
        <v>2823</v>
      </c>
      <c r="D195" s="3" t="s">
        <v>3086</v>
      </c>
      <c r="E195" s="3"/>
      <c r="F195" s="3" t="s">
        <v>309</v>
      </c>
      <c r="G195" s="3" t="s">
        <v>3087</v>
      </c>
      <c r="H195" s="3" t="s">
        <v>137</v>
      </c>
      <c r="I195" s="8">
        <v>5.5800000000098589</v>
      </c>
      <c r="J195" s="3" t="s">
        <v>77</v>
      </c>
      <c r="K195" s="39">
        <v>0.02</v>
      </c>
      <c r="L195" s="39">
        <v>1.4599999999978852E-2</v>
      </c>
      <c r="M195" s="8">
        <v>74506.144125000006</v>
      </c>
      <c r="N195" s="8">
        <v>102.49</v>
      </c>
      <c r="O195" s="8">
        <v>76.361347081999995</v>
      </c>
      <c r="P195" s="39">
        <v>4.6920752953178064E-4</v>
      </c>
      <c r="Q195" s="39">
        <v>9.0949290294732168E-5</v>
      </c>
    </row>
    <row r="196" spans="2:17" ht="15" x14ac:dyDescent="0.25">
      <c r="B196" s="41" t="s">
        <v>3051</v>
      </c>
      <c r="C196" s="3" t="s">
        <v>2823</v>
      </c>
      <c r="D196" s="3" t="s">
        <v>3088</v>
      </c>
      <c r="E196" s="3"/>
      <c r="F196" s="3" t="s">
        <v>309</v>
      </c>
      <c r="G196" s="3" t="s">
        <v>2350</v>
      </c>
      <c r="H196" s="3" t="s">
        <v>137</v>
      </c>
      <c r="I196" s="8">
        <v>6.1999999999966144</v>
      </c>
      <c r="J196" s="3" t="s">
        <v>77</v>
      </c>
      <c r="K196" s="39">
        <v>1.3000000000000001E-2</v>
      </c>
      <c r="L196" s="39">
        <v>1.6800000000020479E-2</v>
      </c>
      <c r="M196" s="8">
        <v>108745.409373</v>
      </c>
      <c r="N196" s="8">
        <v>98.04</v>
      </c>
      <c r="O196" s="8">
        <v>106.61399932099999</v>
      </c>
      <c r="P196" s="39">
        <v>6.5509702416841075E-4</v>
      </c>
      <c r="Q196" s="39">
        <v>1.2698135829525815E-4</v>
      </c>
    </row>
    <row r="197" spans="2:17" ht="15" x14ac:dyDescent="0.25">
      <c r="B197" s="41" t="s">
        <v>3051</v>
      </c>
      <c r="C197" s="3" t="s">
        <v>2823</v>
      </c>
      <c r="D197" s="3" t="s">
        <v>3089</v>
      </c>
      <c r="E197" s="3"/>
      <c r="F197" s="3" t="s">
        <v>309</v>
      </c>
      <c r="G197" s="3" t="s">
        <v>3090</v>
      </c>
      <c r="H197" s="3" t="s">
        <v>137</v>
      </c>
      <c r="I197" s="8">
        <v>6.4599999999973932</v>
      </c>
      <c r="J197" s="3" t="s">
        <v>77</v>
      </c>
      <c r="K197" s="39">
        <v>3.5299999999999998E-2</v>
      </c>
      <c r="L197" s="39">
        <v>3.5200000000008461E-2</v>
      </c>
      <c r="M197" s="8">
        <v>238045.14449899999</v>
      </c>
      <c r="N197" s="8">
        <v>100.42</v>
      </c>
      <c r="O197" s="8">
        <v>239.04493412300002</v>
      </c>
      <c r="P197" s="39">
        <v>1.4688279774123969E-3</v>
      </c>
      <c r="Q197" s="39">
        <v>2.847116759699315E-4</v>
      </c>
    </row>
    <row r="198" spans="2:17" ht="15" x14ac:dyDescent="0.25">
      <c r="B198" s="41" t="s">
        <v>3051</v>
      </c>
      <c r="C198" s="3" t="s">
        <v>2823</v>
      </c>
      <c r="D198" s="3" t="s">
        <v>3091</v>
      </c>
      <c r="E198" s="3"/>
      <c r="F198" s="3" t="s">
        <v>309</v>
      </c>
      <c r="G198" s="3" t="s">
        <v>3090</v>
      </c>
      <c r="H198" s="3" t="s">
        <v>137</v>
      </c>
      <c r="I198" s="8">
        <v>6.8299999999987433</v>
      </c>
      <c r="J198" s="3" t="s">
        <v>77</v>
      </c>
      <c r="K198" s="39">
        <v>2.3300000000000001E-2</v>
      </c>
      <c r="L198" s="39">
        <v>2.2699999999988722E-2</v>
      </c>
      <c r="M198" s="8">
        <v>217225.01193099999</v>
      </c>
      <c r="N198" s="8">
        <v>100.58</v>
      </c>
      <c r="O198" s="8">
        <v>218.48491497699999</v>
      </c>
      <c r="P198" s="39">
        <v>1.3424955309684974E-3</v>
      </c>
      <c r="Q198" s="39">
        <v>2.6022390537354834E-4</v>
      </c>
    </row>
    <row r="199" spans="2:17" ht="15" x14ac:dyDescent="0.25">
      <c r="B199" s="41" t="s">
        <v>3092</v>
      </c>
      <c r="C199" s="3" t="s">
        <v>2823</v>
      </c>
      <c r="D199" s="3" t="s">
        <v>3093</v>
      </c>
      <c r="E199" s="3"/>
      <c r="F199" s="3" t="s">
        <v>309</v>
      </c>
      <c r="G199" s="3" t="s">
        <v>3094</v>
      </c>
      <c r="H199" s="3" t="s">
        <v>137</v>
      </c>
      <c r="I199" s="8">
        <v>3.0900000000009982</v>
      </c>
      <c r="J199" s="3" t="s">
        <v>77</v>
      </c>
      <c r="K199" s="39">
        <v>4.4999999999999998E-2</v>
      </c>
      <c r="L199" s="39">
        <v>1.0400000000037941E-2</v>
      </c>
      <c r="M199" s="8">
        <v>56446.061533999993</v>
      </c>
      <c r="N199" s="8">
        <v>129.32</v>
      </c>
      <c r="O199" s="8">
        <v>72.996046774999996</v>
      </c>
      <c r="P199" s="39">
        <v>4.4852921120032966E-4</v>
      </c>
      <c r="Q199" s="39">
        <v>8.6941088681661861E-5</v>
      </c>
    </row>
    <row r="200" spans="2:17" ht="15" x14ac:dyDescent="0.25">
      <c r="B200" s="41" t="s">
        <v>3095</v>
      </c>
      <c r="C200" s="3" t="s">
        <v>2823</v>
      </c>
      <c r="D200" s="3" t="s">
        <v>3096</v>
      </c>
      <c r="E200" s="3"/>
      <c r="F200" s="3" t="s">
        <v>309</v>
      </c>
      <c r="G200" s="3" t="s">
        <v>3097</v>
      </c>
      <c r="H200" s="3" t="s">
        <v>137</v>
      </c>
      <c r="I200" s="8">
        <v>4.4200000000011856</v>
      </c>
      <c r="J200" s="3" t="s">
        <v>77</v>
      </c>
      <c r="K200" s="39">
        <v>4.3499999999999997E-2</v>
      </c>
      <c r="L200" s="39">
        <v>1.2800000000390423E-2</v>
      </c>
      <c r="M200" s="8">
        <v>19806.218185000002</v>
      </c>
      <c r="N200" s="8">
        <v>135.78</v>
      </c>
      <c r="O200" s="8">
        <v>26.892883072</v>
      </c>
      <c r="P200" s="39">
        <v>1.6524516277391049E-4</v>
      </c>
      <c r="Q200" s="39">
        <v>3.2030454187131084E-5</v>
      </c>
    </row>
    <row r="201" spans="2:17" ht="15" x14ac:dyDescent="0.25">
      <c r="B201" s="41" t="s">
        <v>3095</v>
      </c>
      <c r="C201" s="3" t="s">
        <v>2823</v>
      </c>
      <c r="D201" s="3" t="s">
        <v>3098</v>
      </c>
      <c r="E201" s="3"/>
      <c r="F201" s="3" t="s">
        <v>309</v>
      </c>
      <c r="G201" s="3" t="s">
        <v>3099</v>
      </c>
      <c r="H201" s="3" t="s">
        <v>137</v>
      </c>
      <c r="I201" s="8">
        <v>0.6199999999614203</v>
      </c>
      <c r="J201" s="3" t="s">
        <v>77</v>
      </c>
      <c r="K201" s="39">
        <v>1.84E-2</v>
      </c>
      <c r="L201" s="39">
        <v>1.819999999992912E-2</v>
      </c>
      <c r="M201" s="8">
        <v>9706.8643250000005</v>
      </c>
      <c r="N201" s="8">
        <v>100.17</v>
      </c>
      <c r="O201" s="8">
        <v>9.7233659760000002</v>
      </c>
      <c r="P201" s="39">
        <v>5.9745888498184414E-5</v>
      </c>
      <c r="Q201" s="39">
        <v>1.1580901445380631E-5</v>
      </c>
    </row>
    <row r="202" spans="2:17" ht="15" x14ac:dyDescent="0.25">
      <c r="B202" s="41" t="s">
        <v>3095</v>
      </c>
      <c r="C202" s="3" t="s">
        <v>2823</v>
      </c>
      <c r="D202" s="3" t="s">
        <v>3100</v>
      </c>
      <c r="E202" s="3"/>
      <c r="F202" s="3" t="s">
        <v>309</v>
      </c>
      <c r="G202" s="3" t="s">
        <v>3038</v>
      </c>
      <c r="H202" s="3" t="s">
        <v>137</v>
      </c>
      <c r="I202" s="8">
        <v>5.3199999999918877</v>
      </c>
      <c r="J202" s="3" t="s">
        <v>77</v>
      </c>
      <c r="K202" s="39">
        <v>1.3300000000000001E-2</v>
      </c>
      <c r="L202" s="39">
        <v>1.6800000000111594E-2</v>
      </c>
      <c r="M202" s="8">
        <v>70224.955659999992</v>
      </c>
      <c r="N202" s="8">
        <v>98.32</v>
      </c>
      <c r="O202" s="8">
        <v>69.04517638099999</v>
      </c>
      <c r="P202" s="39">
        <v>4.2425281734522478E-4</v>
      </c>
      <c r="Q202" s="39">
        <v>8.2235450657820985E-5</v>
      </c>
    </row>
    <row r="203" spans="2:17" ht="15" x14ac:dyDescent="0.25">
      <c r="B203" s="41" t="s">
        <v>3095</v>
      </c>
      <c r="C203" s="3" t="s">
        <v>2823</v>
      </c>
      <c r="D203" s="3" t="s">
        <v>3101</v>
      </c>
      <c r="E203" s="3"/>
      <c r="F203" s="3" t="s">
        <v>309</v>
      </c>
      <c r="G203" s="3" t="s">
        <v>3102</v>
      </c>
      <c r="H203" s="3" t="s">
        <v>137</v>
      </c>
      <c r="I203" s="8">
        <v>6.789999999990159</v>
      </c>
      <c r="J203" s="3" t="s">
        <v>77</v>
      </c>
      <c r="K203" s="39">
        <v>1.2699999999999999E-2</v>
      </c>
      <c r="L203" s="39">
        <v>1.6799999999952814E-2</v>
      </c>
      <c r="M203" s="8">
        <v>78762.107283999998</v>
      </c>
      <c r="N203" s="8">
        <v>97.43</v>
      </c>
      <c r="O203" s="8">
        <v>76.737921148000012</v>
      </c>
      <c r="P203" s="39">
        <v>4.7152141468370011E-4</v>
      </c>
      <c r="Q203" s="39">
        <v>9.1397804436439559E-5</v>
      </c>
    </row>
    <row r="204" spans="2:17" ht="15" x14ac:dyDescent="0.25">
      <c r="B204" s="41" t="s">
        <v>3103</v>
      </c>
      <c r="C204" s="3" t="s">
        <v>2823</v>
      </c>
      <c r="D204" s="3" t="s">
        <v>3104</v>
      </c>
      <c r="E204" s="3"/>
      <c r="F204" s="3" t="s">
        <v>309</v>
      </c>
      <c r="G204" s="3" t="s">
        <v>3105</v>
      </c>
      <c r="H204" s="3" t="s">
        <v>137</v>
      </c>
      <c r="I204" s="8">
        <v>4.3000000000846894</v>
      </c>
      <c r="J204" s="3" t="s">
        <v>77</v>
      </c>
      <c r="K204" s="39">
        <v>1.3500000000000002E-2</v>
      </c>
      <c r="L204" s="39">
        <v>1.6800000000805487E-2</v>
      </c>
      <c r="M204" s="8">
        <v>7249.6922510000004</v>
      </c>
      <c r="N204" s="8">
        <v>98.68</v>
      </c>
      <c r="O204" s="8">
        <v>7.1539963129999995</v>
      </c>
      <c r="P204" s="39">
        <v>4.3958220547073681E-5</v>
      </c>
      <c r="Q204" s="39">
        <v>8.5206837268046686E-6</v>
      </c>
    </row>
    <row r="205" spans="2:17" ht="15" x14ac:dyDescent="0.25">
      <c r="B205" s="41" t="s">
        <v>3106</v>
      </c>
      <c r="C205" s="3" t="s">
        <v>2823</v>
      </c>
      <c r="D205" s="3" t="s">
        <v>3107</v>
      </c>
      <c r="E205" s="3"/>
      <c r="F205" s="3" t="s">
        <v>309</v>
      </c>
      <c r="G205" s="3" t="s">
        <v>3108</v>
      </c>
      <c r="H205" s="3" t="s">
        <v>137</v>
      </c>
      <c r="I205" s="8">
        <v>5.3199999999660532</v>
      </c>
      <c r="J205" s="3" t="s">
        <v>77</v>
      </c>
      <c r="K205" s="39">
        <v>2.2000000000000002E-2</v>
      </c>
      <c r="L205" s="39">
        <v>1.3300000000117388E-2</v>
      </c>
      <c r="M205" s="8">
        <v>35564.080284000003</v>
      </c>
      <c r="N205" s="8">
        <v>104.27</v>
      </c>
      <c r="O205" s="8">
        <v>37.082666516000003</v>
      </c>
      <c r="P205" s="39">
        <v>2.2785698536379896E-4</v>
      </c>
      <c r="Q205" s="39">
        <v>4.4166876708509931E-5</v>
      </c>
    </row>
    <row r="206" spans="2:17" ht="15" x14ac:dyDescent="0.25">
      <c r="B206" s="41" t="s">
        <v>3106</v>
      </c>
      <c r="C206" s="3" t="s">
        <v>2823</v>
      </c>
      <c r="D206" s="3" t="s">
        <v>3109</v>
      </c>
      <c r="E206" s="3"/>
      <c r="F206" s="3" t="s">
        <v>309</v>
      </c>
      <c r="G206" s="3" t="s">
        <v>3110</v>
      </c>
      <c r="H206" s="3" t="s">
        <v>137</v>
      </c>
      <c r="I206" s="8">
        <v>4.7800000000000367</v>
      </c>
      <c r="J206" s="3" t="s">
        <v>77</v>
      </c>
      <c r="K206" s="39">
        <v>2.1499999999999998E-2</v>
      </c>
      <c r="L206" s="39">
        <v>1.2100000000056944E-2</v>
      </c>
      <c r="M206" s="8">
        <v>147077.19850100001</v>
      </c>
      <c r="N206" s="8">
        <v>104.84</v>
      </c>
      <c r="O206" s="8">
        <v>154.19573492500001</v>
      </c>
      <c r="P206" s="39">
        <v>9.4746625895434158E-4</v>
      </c>
      <c r="Q206" s="39">
        <v>1.836530285779774E-4</v>
      </c>
    </row>
    <row r="207" spans="2:17" ht="15" x14ac:dyDescent="0.25">
      <c r="B207" s="41" t="s">
        <v>3111</v>
      </c>
      <c r="C207" s="3" t="s">
        <v>2750</v>
      </c>
      <c r="D207" s="3" t="s">
        <v>3112</v>
      </c>
      <c r="E207" s="3"/>
      <c r="F207" s="3" t="s">
        <v>369</v>
      </c>
      <c r="G207" s="3" t="s">
        <v>3113</v>
      </c>
      <c r="H207" s="3" t="s">
        <v>270</v>
      </c>
      <c r="I207" s="8">
        <v>5.2399999999999993</v>
      </c>
      <c r="J207" s="3" t="s">
        <v>52</v>
      </c>
      <c r="K207" s="39">
        <v>6.3E-2</v>
      </c>
      <c r="L207" s="39">
        <v>5.1699999999999989E-2</v>
      </c>
      <c r="M207" s="8">
        <v>1771034.74</v>
      </c>
      <c r="N207" s="8">
        <v>106.68</v>
      </c>
      <c r="O207" s="8">
        <v>6550.3413</v>
      </c>
      <c r="P207" s="39">
        <v>4.0249020956408393E-2</v>
      </c>
      <c r="Q207" s="39">
        <v>7.8017074762121901E-3</v>
      </c>
    </row>
    <row r="208" spans="2:17" ht="15" x14ac:dyDescent="0.25">
      <c r="B208" s="41" t="s">
        <v>3114</v>
      </c>
      <c r="C208" s="3" t="s">
        <v>2823</v>
      </c>
      <c r="D208" s="3" t="s">
        <v>3115</v>
      </c>
      <c r="E208" s="3"/>
      <c r="F208" s="3" t="s">
        <v>369</v>
      </c>
      <c r="G208" s="3" t="s">
        <v>3116</v>
      </c>
      <c r="H208" s="3" t="s">
        <v>270</v>
      </c>
      <c r="I208" s="8">
        <v>2.9699999999617472</v>
      </c>
      <c r="J208" s="3" t="s">
        <v>77</v>
      </c>
      <c r="K208" s="39">
        <v>2.1000000000000001E-2</v>
      </c>
      <c r="L208" s="39">
        <v>1.6899999999885201E-2</v>
      </c>
      <c r="M208" s="8">
        <v>16781.697393999999</v>
      </c>
      <c r="N208" s="8">
        <v>101.42</v>
      </c>
      <c r="O208" s="8">
        <v>17.019997484999998</v>
      </c>
      <c r="P208" s="39">
        <v>1.0458054078064344E-4</v>
      </c>
      <c r="Q208" s="39">
        <v>2.0271469155941103E-5</v>
      </c>
    </row>
    <row r="209" spans="2:17" ht="15" x14ac:dyDescent="0.25">
      <c r="B209" s="41" t="s">
        <v>3114</v>
      </c>
      <c r="C209" s="3" t="s">
        <v>2823</v>
      </c>
      <c r="D209" s="3" t="s">
        <v>3117</v>
      </c>
      <c r="E209" s="3"/>
      <c r="F209" s="3" t="s">
        <v>369</v>
      </c>
      <c r="G209" s="3" t="s">
        <v>3118</v>
      </c>
      <c r="H209" s="3" t="s">
        <v>270</v>
      </c>
      <c r="I209" s="8">
        <v>3.1800000000112263</v>
      </c>
      <c r="J209" s="3" t="s">
        <v>77</v>
      </c>
      <c r="K209" s="39">
        <v>4.7E-2</v>
      </c>
      <c r="L209" s="39">
        <v>9.9000000001358973E-3</v>
      </c>
      <c r="M209" s="8">
        <v>16970.842709</v>
      </c>
      <c r="N209" s="8">
        <v>121.15</v>
      </c>
      <c r="O209" s="8">
        <v>20.560175954999998</v>
      </c>
      <c r="P209" s="39">
        <v>1.2633340996754457E-4</v>
      </c>
      <c r="Q209" s="39">
        <v>2.448795736191053E-5</v>
      </c>
    </row>
    <row r="210" spans="2:17" ht="15" x14ac:dyDescent="0.25">
      <c r="B210" s="41" t="s">
        <v>3114</v>
      </c>
      <c r="C210" s="3" t="s">
        <v>2823</v>
      </c>
      <c r="D210" s="3" t="s">
        <v>3119</v>
      </c>
      <c r="E210" s="3"/>
      <c r="F210" s="3" t="s">
        <v>369</v>
      </c>
      <c r="G210" s="3" t="s">
        <v>3120</v>
      </c>
      <c r="H210" s="3" t="s">
        <v>270</v>
      </c>
      <c r="I210" s="8">
        <v>4.0799999999999867</v>
      </c>
      <c r="J210" s="3" t="s">
        <v>77</v>
      </c>
      <c r="K210" s="39">
        <v>4.1500000000000002E-2</v>
      </c>
      <c r="L210" s="39">
        <v>1.1399999999442892E-2</v>
      </c>
      <c r="M210" s="8">
        <v>10968.959355999999</v>
      </c>
      <c r="N210" s="8">
        <v>115.52</v>
      </c>
      <c r="O210" s="8">
        <v>12.671341856</v>
      </c>
      <c r="P210" s="39">
        <v>7.7859928292279797E-5</v>
      </c>
      <c r="Q210" s="39">
        <v>1.5092053675370418E-5</v>
      </c>
    </row>
    <row r="211" spans="2:17" ht="15" x14ac:dyDescent="0.25">
      <c r="B211" s="41" t="s">
        <v>3114</v>
      </c>
      <c r="C211" s="3" t="s">
        <v>2823</v>
      </c>
      <c r="D211" s="3" t="s">
        <v>3121</v>
      </c>
      <c r="E211" s="3"/>
      <c r="F211" s="3" t="s">
        <v>369</v>
      </c>
      <c r="G211" s="3" t="s">
        <v>3122</v>
      </c>
      <c r="H211" s="3" t="s">
        <v>270</v>
      </c>
      <c r="I211" s="8">
        <v>4.460000000115155</v>
      </c>
      <c r="J211" s="3" t="s">
        <v>77</v>
      </c>
      <c r="K211" s="39">
        <v>1.8500000000000003E-2</v>
      </c>
      <c r="L211" s="39">
        <v>1.6799999999848693E-2</v>
      </c>
      <c r="M211" s="8">
        <v>6377.045247</v>
      </c>
      <c r="N211" s="8">
        <v>100.96</v>
      </c>
      <c r="O211" s="8">
        <v>6.4382648510000005</v>
      </c>
      <c r="P211" s="39">
        <v>3.956035953589267E-5</v>
      </c>
      <c r="Q211" s="39">
        <v>7.6682201310458228E-6</v>
      </c>
    </row>
    <row r="212" spans="2:17" ht="15" x14ac:dyDescent="0.25">
      <c r="B212" s="41" t="s">
        <v>3114</v>
      </c>
      <c r="C212" s="3" t="s">
        <v>2823</v>
      </c>
      <c r="D212" s="3" t="s">
        <v>3123</v>
      </c>
      <c r="E212" s="3"/>
      <c r="F212" s="3" t="s">
        <v>369</v>
      </c>
      <c r="G212" s="3" t="s">
        <v>3122</v>
      </c>
      <c r="H212" s="3" t="s">
        <v>270</v>
      </c>
      <c r="I212" s="8">
        <v>4.1799999998598967</v>
      </c>
      <c r="J212" s="3" t="s">
        <v>77</v>
      </c>
      <c r="K212" s="39">
        <v>0.06</v>
      </c>
      <c r="L212" s="39">
        <v>2.4300000001409951E-2</v>
      </c>
      <c r="M212" s="8">
        <v>6377.045247</v>
      </c>
      <c r="N212" s="8">
        <v>116.2</v>
      </c>
      <c r="O212" s="8">
        <v>7.4101265890000008</v>
      </c>
      <c r="P212" s="39">
        <v>4.5532030578360865E-5</v>
      </c>
      <c r="Q212" s="39">
        <v>8.8257446996052005E-6</v>
      </c>
    </row>
    <row r="213" spans="2:17" ht="15" x14ac:dyDescent="0.25">
      <c r="B213" s="41" t="s">
        <v>3114</v>
      </c>
      <c r="C213" s="3" t="s">
        <v>2823</v>
      </c>
      <c r="D213" s="3" t="s">
        <v>3124</v>
      </c>
      <c r="E213" s="3"/>
      <c r="F213" s="3" t="s">
        <v>369</v>
      </c>
      <c r="G213" s="3" t="s">
        <v>3125</v>
      </c>
      <c r="H213" s="3" t="s">
        <v>270</v>
      </c>
      <c r="I213" s="8">
        <v>4.3600000000182106</v>
      </c>
      <c r="J213" s="3" t="s">
        <v>77</v>
      </c>
      <c r="K213" s="39">
        <v>5.6500000000000002E-2</v>
      </c>
      <c r="L213" s="39">
        <v>2.4799999999600152E-2</v>
      </c>
      <c r="M213" s="8">
        <v>6656.7402009999996</v>
      </c>
      <c r="N213" s="8">
        <v>114.98</v>
      </c>
      <c r="O213" s="8">
        <v>7.6539198660000007</v>
      </c>
      <c r="P213" s="39">
        <v>4.703003507394409E-5</v>
      </c>
      <c r="Q213" s="39">
        <v>9.1161118338827954E-6</v>
      </c>
    </row>
    <row r="214" spans="2:17" ht="15" x14ac:dyDescent="0.25">
      <c r="B214" s="41" t="s">
        <v>3114</v>
      </c>
      <c r="C214" s="3" t="s">
        <v>2823</v>
      </c>
      <c r="D214" s="3" t="s">
        <v>3126</v>
      </c>
      <c r="E214" s="3"/>
      <c r="F214" s="3" t="s">
        <v>369</v>
      </c>
      <c r="G214" s="3" t="s">
        <v>3125</v>
      </c>
      <c r="H214" s="3" t="s">
        <v>270</v>
      </c>
      <c r="I214" s="8">
        <v>4.649999999924491</v>
      </c>
      <c r="J214" s="3" t="s">
        <v>77</v>
      </c>
      <c r="K214" s="39">
        <v>1.8500000000000003E-2</v>
      </c>
      <c r="L214" s="39">
        <v>1.6799999999516087E-2</v>
      </c>
      <c r="M214" s="8">
        <v>6656.7402009999996</v>
      </c>
      <c r="N214" s="8">
        <v>101</v>
      </c>
      <c r="O214" s="8">
        <v>6.7233075700000011</v>
      </c>
      <c r="P214" s="39">
        <v>4.1311824054314428E-5</v>
      </c>
      <c r="Q214" s="39">
        <v>8.0077169312907433E-6</v>
      </c>
    </row>
    <row r="215" spans="2:17" ht="15" x14ac:dyDescent="0.25">
      <c r="B215" s="41" t="s">
        <v>3114</v>
      </c>
      <c r="C215" s="3" t="s">
        <v>2823</v>
      </c>
      <c r="D215" s="3" t="s">
        <v>3127</v>
      </c>
      <c r="E215" s="3"/>
      <c r="F215" s="3" t="s">
        <v>369</v>
      </c>
      <c r="G215" s="3" t="s">
        <v>3128</v>
      </c>
      <c r="H215" s="3" t="s">
        <v>270</v>
      </c>
      <c r="I215" s="8">
        <v>5.0200000000388432</v>
      </c>
      <c r="J215" s="3" t="s">
        <v>77</v>
      </c>
      <c r="K215" s="39">
        <v>1.8500000000000003E-2</v>
      </c>
      <c r="L215" s="39">
        <v>1.6799999999187701E-2</v>
      </c>
      <c r="M215" s="8">
        <v>5772.9047559999999</v>
      </c>
      <c r="N215" s="8">
        <v>101.07</v>
      </c>
      <c r="O215" s="8">
        <v>5.8346748309999992</v>
      </c>
      <c r="P215" s="39">
        <v>3.5851559299169274E-5</v>
      </c>
      <c r="Q215" s="39">
        <v>6.9493212896066638E-6</v>
      </c>
    </row>
    <row r="216" spans="2:17" ht="15" x14ac:dyDescent="0.25">
      <c r="B216" s="41" t="s">
        <v>3114</v>
      </c>
      <c r="C216" s="3" t="s">
        <v>2823</v>
      </c>
      <c r="D216" s="3" t="s">
        <v>3129</v>
      </c>
      <c r="E216" s="3"/>
      <c r="F216" s="3" t="s">
        <v>369</v>
      </c>
      <c r="G216" s="3" t="s">
        <v>3128</v>
      </c>
      <c r="H216" s="3" t="s">
        <v>270</v>
      </c>
      <c r="I216" s="8">
        <v>4.7099999999217372</v>
      </c>
      <c r="J216" s="3" t="s">
        <v>77</v>
      </c>
      <c r="K216" s="39">
        <v>5.0999999999999997E-2</v>
      </c>
      <c r="L216" s="39">
        <v>2.5800000000118752E-2</v>
      </c>
      <c r="M216" s="8">
        <v>5772.9047559999999</v>
      </c>
      <c r="N216" s="8">
        <v>112.86</v>
      </c>
      <c r="O216" s="8">
        <v>6.515300334</v>
      </c>
      <c r="P216" s="39">
        <v>4.0033709339765333E-5</v>
      </c>
      <c r="Q216" s="39">
        <v>7.7599723430496026E-6</v>
      </c>
    </row>
    <row r="217" spans="2:17" ht="15" x14ac:dyDescent="0.25">
      <c r="B217" s="41" t="s">
        <v>3114</v>
      </c>
      <c r="C217" s="3" t="s">
        <v>2823</v>
      </c>
      <c r="D217" s="3" t="s">
        <v>3130</v>
      </c>
      <c r="E217" s="3"/>
      <c r="F217" s="3" t="s">
        <v>369</v>
      </c>
      <c r="G217" s="3" t="s">
        <v>3131</v>
      </c>
      <c r="H217" s="3" t="s">
        <v>270</v>
      </c>
      <c r="I217" s="8">
        <v>4.9600000000440447</v>
      </c>
      <c r="J217" s="3" t="s">
        <v>77</v>
      </c>
      <c r="K217" s="39">
        <v>4.7E-2</v>
      </c>
      <c r="L217" s="39">
        <v>2.6399999999814384E-2</v>
      </c>
      <c r="M217" s="8">
        <v>15215.406806999998</v>
      </c>
      <c r="N217" s="8">
        <v>111.04</v>
      </c>
      <c r="O217" s="8">
        <v>16.895187703999998</v>
      </c>
      <c r="P217" s="39">
        <v>1.0381363852914799E-4</v>
      </c>
      <c r="Q217" s="39">
        <v>2.0122815924462602E-5</v>
      </c>
    </row>
    <row r="218" spans="2:17" ht="15" x14ac:dyDescent="0.25">
      <c r="B218" s="41" t="s">
        <v>3114</v>
      </c>
      <c r="C218" s="3" t="s">
        <v>2823</v>
      </c>
      <c r="D218" s="3" t="s">
        <v>3132</v>
      </c>
      <c r="E218" s="3"/>
      <c r="F218" s="3" t="s">
        <v>369</v>
      </c>
      <c r="G218" s="3" t="s">
        <v>3131</v>
      </c>
      <c r="H218" s="3" t="s">
        <v>270</v>
      </c>
      <c r="I218" s="8">
        <v>5.2799999999955771</v>
      </c>
      <c r="J218" s="3" t="s">
        <v>77</v>
      </c>
      <c r="K218" s="39">
        <v>1.8000000000000002E-2</v>
      </c>
      <c r="L218" s="39">
        <v>1.6800000000163663E-2</v>
      </c>
      <c r="M218" s="8">
        <v>30430.813698000002</v>
      </c>
      <c r="N218" s="8">
        <v>100.85</v>
      </c>
      <c r="O218" s="8">
        <v>30.689475614999999</v>
      </c>
      <c r="P218" s="39">
        <v>1.8857358580221144E-4</v>
      </c>
      <c r="Q218" s="39">
        <v>3.655234137900222E-5</v>
      </c>
    </row>
    <row r="219" spans="2:17" ht="15" x14ac:dyDescent="0.25">
      <c r="B219" s="41" t="s">
        <v>3114</v>
      </c>
      <c r="C219" s="3" t="s">
        <v>2823</v>
      </c>
      <c r="D219" s="3" t="s">
        <v>3133</v>
      </c>
      <c r="E219" s="3"/>
      <c r="F219" s="3" t="s">
        <v>369</v>
      </c>
      <c r="G219" s="3" t="s">
        <v>3134</v>
      </c>
      <c r="H219" s="3" t="s">
        <v>270</v>
      </c>
      <c r="I219" s="8">
        <v>5.5399999999524088</v>
      </c>
      <c r="J219" s="3" t="s">
        <v>77</v>
      </c>
      <c r="K219" s="39">
        <v>1.7500000000000002E-2</v>
      </c>
      <c r="L219" s="39">
        <v>1.6800000000256572E-2</v>
      </c>
      <c r="M219" s="8">
        <v>7519.3194560000002</v>
      </c>
      <c r="N219" s="8">
        <v>100.6</v>
      </c>
      <c r="O219" s="8">
        <v>7.5644353489999991</v>
      </c>
      <c r="P219" s="39">
        <v>4.6480191327633169E-5</v>
      </c>
      <c r="Q219" s="39">
        <v>9.0095323453782568E-6</v>
      </c>
    </row>
    <row r="220" spans="2:17" ht="15" x14ac:dyDescent="0.25">
      <c r="B220" s="41" t="s">
        <v>3114</v>
      </c>
      <c r="C220" s="3" t="s">
        <v>2823</v>
      </c>
      <c r="D220" s="3" t="s">
        <v>3135</v>
      </c>
      <c r="E220" s="3"/>
      <c r="F220" s="3" t="s">
        <v>369</v>
      </c>
      <c r="G220" s="3" t="s">
        <v>3134</v>
      </c>
      <c r="H220" s="3" t="s">
        <v>270</v>
      </c>
      <c r="I220" s="8">
        <v>5.2499999999843414</v>
      </c>
      <c r="J220" s="3" t="s">
        <v>77</v>
      </c>
      <c r="K220" s="39">
        <v>3.6499999999999998E-2</v>
      </c>
      <c r="L220" s="39">
        <v>2.7200000000085458E-2</v>
      </c>
      <c r="M220" s="8">
        <v>6399.4214590000001</v>
      </c>
      <c r="N220" s="8">
        <v>105.42</v>
      </c>
      <c r="O220" s="8">
        <v>6.7462700679999994</v>
      </c>
      <c r="P220" s="39">
        <v>4.1452918696697935E-5</v>
      </c>
      <c r="Q220" s="39">
        <v>8.035066146257466E-6</v>
      </c>
    </row>
    <row r="221" spans="2:17" ht="15" x14ac:dyDescent="0.25">
      <c r="B221" s="41" t="s">
        <v>3114</v>
      </c>
      <c r="C221" s="3" t="s">
        <v>2823</v>
      </c>
      <c r="D221" s="3" t="s">
        <v>3136</v>
      </c>
      <c r="E221" s="3"/>
      <c r="F221" s="3" t="s">
        <v>369</v>
      </c>
      <c r="G221" s="3" t="s">
        <v>2718</v>
      </c>
      <c r="H221" s="3" t="s">
        <v>270</v>
      </c>
      <c r="I221" s="8">
        <v>2.5499999999976182</v>
      </c>
      <c r="J221" s="3" t="s">
        <v>77</v>
      </c>
      <c r="K221" s="39">
        <v>1.4999999999999999E-2</v>
      </c>
      <c r="L221" s="39">
        <v>1.6999999999757612E-2</v>
      </c>
      <c r="M221" s="8">
        <v>44303.68518</v>
      </c>
      <c r="N221" s="8">
        <v>99.65</v>
      </c>
      <c r="O221" s="8">
        <v>44.148622288000006</v>
      </c>
      <c r="P221" s="39">
        <v>2.7127423477403702E-4</v>
      </c>
      <c r="Q221" s="39">
        <v>5.2582700777554562E-5</v>
      </c>
    </row>
    <row r="222" spans="2:17" ht="15" x14ac:dyDescent="0.25">
      <c r="B222" s="41" t="s">
        <v>3137</v>
      </c>
      <c r="C222" s="3" t="s">
        <v>2823</v>
      </c>
      <c r="D222" s="3" t="s">
        <v>3138</v>
      </c>
      <c r="E222" s="3"/>
      <c r="F222" s="3" t="s">
        <v>369</v>
      </c>
      <c r="G222" s="3" t="s">
        <v>2474</v>
      </c>
      <c r="H222" s="3" t="s">
        <v>270</v>
      </c>
      <c r="I222" s="8">
        <v>4.5299999999975347</v>
      </c>
      <c r="J222" s="3" t="s">
        <v>77</v>
      </c>
      <c r="K222" s="39">
        <v>2.86E-2</v>
      </c>
      <c r="L222" s="39">
        <v>2.7099999999920417E-2</v>
      </c>
      <c r="M222" s="8">
        <v>79441.803281</v>
      </c>
      <c r="N222" s="8">
        <v>101.15</v>
      </c>
      <c r="O222" s="8">
        <v>80.355384033999997</v>
      </c>
      <c r="P222" s="39">
        <v>4.937491632603495E-4</v>
      </c>
      <c r="Q222" s="39">
        <v>9.5706341343154041E-5</v>
      </c>
    </row>
    <row r="223" spans="2:17" ht="15" x14ac:dyDescent="0.25">
      <c r="B223" s="41" t="s">
        <v>3139</v>
      </c>
      <c r="C223" s="3" t="s">
        <v>2750</v>
      </c>
      <c r="D223" s="3" t="s">
        <v>3140</v>
      </c>
      <c r="E223" s="3"/>
      <c r="F223" s="3" t="s">
        <v>369</v>
      </c>
      <c r="G223" s="3" t="s">
        <v>3141</v>
      </c>
      <c r="H223" s="3" t="s">
        <v>137</v>
      </c>
      <c r="I223" s="8">
        <v>2.4600000000000004</v>
      </c>
      <c r="J223" s="3" t="s">
        <v>77</v>
      </c>
      <c r="K223" s="39">
        <v>2.35E-2</v>
      </c>
      <c r="L223" s="39">
        <v>1.0199999999999999E-2</v>
      </c>
      <c r="M223" s="8">
        <v>518250</v>
      </c>
      <c r="N223" s="8">
        <v>103.89</v>
      </c>
      <c r="O223" s="8">
        <v>538.40993000000003</v>
      </c>
      <c r="P223" s="39">
        <v>3.3082967074873453E-3</v>
      </c>
      <c r="Q223" s="39">
        <v>6.4126685675872834E-4</v>
      </c>
    </row>
    <row r="224" spans="2:17" ht="15" x14ac:dyDescent="0.25">
      <c r="B224" s="41" t="s">
        <v>3142</v>
      </c>
      <c r="C224" s="3" t="s">
        <v>2750</v>
      </c>
      <c r="D224" s="3" t="s">
        <v>3143</v>
      </c>
      <c r="E224" s="3"/>
      <c r="F224" s="3" t="s">
        <v>369</v>
      </c>
      <c r="G224" s="3" t="s">
        <v>3144</v>
      </c>
      <c r="H224" s="3" t="s">
        <v>137</v>
      </c>
      <c r="I224" s="8">
        <v>3.6099999999997618</v>
      </c>
      <c r="J224" s="3" t="s">
        <v>77</v>
      </c>
      <c r="K224" s="39">
        <v>1.8799999999999997E-2</v>
      </c>
      <c r="L224" s="39">
        <v>4.6000000000084966E-3</v>
      </c>
      <c r="M224" s="8">
        <v>834276.71559899999</v>
      </c>
      <c r="N224" s="8">
        <v>105.28</v>
      </c>
      <c r="O224" s="8">
        <v>878.32652618299994</v>
      </c>
      <c r="P224" s="39">
        <v>5.3969375242949478E-3</v>
      </c>
      <c r="Q224" s="39">
        <v>1.0461205473182584E-3</v>
      </c>
    </row>
    <row r="225" spans="2:17" ht="15" x14ac:dyDescent="0.25">
      <c r="B225" s="41" t="s">
        <v>3145</v>
      </c>
      <c r="C225" s="3" t="s">
        <v>2823</v>
      </c>
      <c r="D225" s="3" t="s">
        <v>3146</v>
      </c>
      <c r="E225" s="3"/>
      <c r="F225" s="3" t="s">
        <v>369</v>
      </c>
      <c r="G225" s="3" t="s">
        <v>3147</v>
      </c>
      <c r="H225" s="3" t="s">
        <v>270</v>
      </c>
      <c r="I225" s="8">
        <v>6.5299999999999994</v>
      </c>
      <c r="J225" s="3" t="s">
        <v>77</v>
      </c>
      <c r="K225" s="39">
        <v>2.4799999999999999E-2</v>
      </c>
      <c r="L225" s="39">
        <v>1.67E-2</v>
      </c>
      <c r="M225" s="8">
        <v>1841608.93</v>
      </c>
      <c r="N225" s="8">
        <v>105.85</v>
      </c>
      <c r="O225" s="8">
        <v>1949.3430499999999</v>
      </c>
      <c r="P225" s="39">
        <v>1.1977871942440472E-2</v>
      </c>
      <c r="Q225" s="39">
        <v>2.3217422650766719E-3</v>
      </c>
    </row>
    <row r="226" spans="2:17" ht="15" x14ac:dyDescent="0.25">
      <c r="B226" s="41" t="s">
        <v>3148</v>
      </c>
      <c r="C226" s="3" t="s">
        <v>2823</v>
      </c>
      <c r="D226" s="3" t="s">
        <v>3149</v>
      </c>
      <c r="E226" s="3"/>
      <c r="F226" s="3" t="s">
        <v>369</v>
      </c>
      <c r="G226" s="3" t="s">
        <v>3150</v>
      </c>
      <c r="H226" s="3" t="s">
        <v>270</v>
      </c>
      <c r="I226" s="8">
        <v>5.1800000000000006</v>
      </c>
      <c r="J226" s="3" t="s">
        <v>52</v>
      </c>
      <c r="K226" s="39">
        <v>5.6933999999999998E-2</v>
      </c>
      <c r="L226" s="39">
        <v>3.78E-2</v>
      </c>
      <c r="M226" s="8">
        <v>42255</v>
      </c>
      <c r="N226" s="8">
        <v>110.92</v>
      </c>
      <c r="O226" s="8">
        <v>162.49567999999999</v>
      </c>
      <c r="P226" s="39">
        <v>9.9846584019153812E-4</v>
      </c>
      <c r="Q226" s="39">
        <v>1.9353858118937765E-4</v>
      </c>
    </row>
    <row r="227" spans="2:17" ht="15" x14ac:dyDescent="0.25">
      <c r="B227" s="41" t="s">
        <v>3148</v>
      </c>
      <c r="C227" s="3" t="s">
        <v>2823</v>
      </c>
      <c r="D227" s="3" t="s">
        <v>3151</v>
      </c>
      <c r="E227" s="3"/>
      <c r="F227" s="3" t="s">
        <v>369</v>
      </c>
      <c r="G227" s="3" t="s">
        <v>3150</v>
      </c>
      <c r="H227" s="3" t="s">
        <v>270</v>
      </c>
      <c r="I227" s="8">
        <v>2.2499999999999996</v>
      </c>
      <c r="J227" s="3" t="s">
        <v>52</v>
      </c>
      <c r="K227" s="39">
        <v>5.6933999999999998E-2</v>
      </c>
      <c r="L227" s="39">
        <v>3.6099999999999993E-2</v>
      </c>
      <c r="M227" s="8">
        <v>2894.09</v>
      </c>
      <c r="N227" s="8">
        <v>105.05</v>
      </c>
      <c r="O227" s="8">
        <v>10.540520000000001</v>
      </c>
      <c r="P227" s="39">
        <v>6.476694739119041E-5</v>
      </c>
      <c r="Q227" s="39">
        <v>1.2554163198666322E-5</v>
      </c>
    </row>
    <row r="228" spans="2:17" ht="15" x14ac:dyDescent="0.25">
      <c r="B228" s="41" t="s">
        <v>3148</v>
      </c>
      <c r="C228" s="3" t="s">
        <v>2823</v>
      </c>
      <c r="D228" s="3" t="s">
        <v>3152</v>
      </c>
      <c r="E228" s="3"/>
      <c r="F228" s="3" t="s">
        <v>369</v>
      </c>
      <c r="G228" s="3" t="s">
        <v>3153</v>
      </c>
      <c r="H228" s="3" t="s">
        <v>270</v>
      </c>
      <c r="I228" s="8">
        <v>2.25</v>
      </c>
      <c r="J228" s="3" t="s">
        <v>52</v>
      </c>
      <c r="K228" s="39">
        <v>5.3308000000000001E-2</v>
      </c>
      <c r="L228" s="39">
        <v>4.7199999999999999E-2</v>
      </c>
      <c r="M228" s="8">
        <v>15892.43</v>
      </c>
      <c r="N228" s="8">
        <v>101.75</v>
      </c>
      <c r="O228" s="8">
        <v>56.063290000000002</v>
      </c>
      <c r="P228" s="39">
        <v>3.4448472694013687E-4</v>
      </c>
      <c r="Q228" s="39">
        <v>6.6773526554112859E-5</v>
      </c>
    </row>
    <row r="229" spans="2:17" ht="15" x14ac:dyDescent="0.25">
      <c r="B229" s="41" t="s">
        <v>3154</v>
      </c>
      <c r="C229" s="3" t="s">
        <v>2750</v>
      </c>
      <c r="D229" s="3" t="s">
        <v>3155</v>
      </c>
      <c r="E229" s="3"/>
      <c r="F229" s="3" t="s">
        <v>369</v>
      </c>
      <c r="G229" s="3" t="s">
        <v>3156</v>
      </c>
      <c r="H229" s="3" t="s">
        <v>137</v>
      </c>
      <c r="I229" s="8">
        <v>1.4499999999918531</v>
      </c>
      <c r="J229" s="3" t="s">
        <v>77</v>
      </c>
      <c r="K229" s="39">
        <v>5.1500000000000004E-2</v>
      </c>
      <c r="L229" s="39">
        <v>1.1100000000103015E-2</v>
      </c>
      <c r="M229" s="8">
        <v>65593.266086999996</v>
      </c>
      <c r="N229" s="8">
        <v>106.17</v>
      </c>
      <c r="O229" s="8">
        <v>69.640370570999991</v>
      </c>
      <c r="P229" s="39">
        <v>4.2791002882921916E-4</v>
      </c>
      <c r="Q229" s="39">
        <v>8.2944349744029064E-5</v>
      </c>
    </row>
    <row r="230" spans="2:17" ht="15" x14ac:dyDescent="0.25">
      <c r="B230" s="41" t="s">
        <v>3154</v>
      </c>
      <c r="C230" s="3" t="s">
        <v>2750</v>
      </c>
      <c r="D230" s="3" t="s">
        <v>3157</v>
      </c>
      <c r="E230" s="3"/>
      <c r="F230" s="3" t="s">
        <v>369</v>
      </c>
      <c r="G230" s="3" t="s">
        <v>3158</v>
      </c>
      <c r="H230" s="3" t="s">
        <v>137</v>
      </c>
      <c r="I230" s="8">
        <v>1.1099999999872525</v>
      </c>
      <c r="J230" s="3" t="s">
        <v>77</v>
      </c>
      <c r="K230" s="39">
        <v>5.8499999999999996E-2</v>
      </c>
      <c r="L230" s="39">
        <v>1.0700000000154804E-2</v>
      </c>
      <c r="M230" s="8">
        <v>56826.327927999999</v>
      </c>
      <c r="N230" s="8">
        <v>106.19</v>
      </c>
      <c r="O230" s="8">
        <v>60.343877591999998</v>
      </c>
      <c r="P230" s="39">
        <v>3.707870907110368E-4</v>
      </c>
      <c r="Q230" s="39">
        <v>7.1871870394469312E-5</v>
      </c>
    </row>
    <row r="231" spans="2:17" ht="15" x14ac:dyDescent="0.25">
      <c r="B231" s="41" t="s">
        <v>3154</v>
      </c>
      <c r="C231" s="3" t="s">
        <v>2750</v>
      </c>
      <c r="D231" s="3" t="s">
        <v>3159</v>
      </c>
      <c r="E231" s="3"/>
      <c r="F231" s="3" t="s">
        <v>369</v>
      </c>
      <c r="G231" s="3" t="s">
        <v>3160</v>
      </c>
      <c r="H231" s="3" t="s">
        <v>137</v>
      </c>
      <c r="I231" s="8">
        <v>1.8300000000206196</v>
      </c>
      <c r="J231" s="3" t="s">
        <v>77</v>
      </c>
      <c r="K231" s="39">
        <v>5.28E-2</v>
      </c>
      <c r="L231" s="39">
        <v>1.1900000000172379E-2</v>
      </c>
      <c r="M231" s="8">
        <v>54262.070746999998</v>
      </c>
      <c r="N231" s="8">
        <v>107.82</v>
      </c>
      <c r="O231" s="8">
        <v>58.505364650000004</v>
      </c>
      <c r="P231" s="39">
        <v>3.5949022196143655E-4</v>
      </c>
      <c r="Q231" s="39">
        <v>6.9682131034672263E-5</v>
      </c>
    </row>
    <row r="232" spans="2:17" ht="15" x14ac:dyDescent="0.25">
      <c r="B232" s="41" t="s">
        <v>3154</v>
      </c>
      <c r="C232" s="3" t="s">
        <v>2750</v>
      </c>
      <c r="D232" s="3" t="s">
        <v>3161</v>
      </c>
      <c r="E232" s="3"/>
      <c r="F232" s="3" t="s">
        <v>369</v>
      </c>
      <c r="G232" s="3" t="s">
        <v>3162</v>
      </c>
      <c r="H232" s="3" t="s">
        <v>137</v>
      </c>
      <c r="I232" s="8">
        <v>2.5700000000054084</v>
      </c>
      <c r="J232" s="3" t="s">
        <v>77</v>
      </c>
      <c r="K232" s="39">
        <v>5.4000000000000006E-2</v>
      </c>
      <c r="L232" s="39">
        <v>1.3899999999742278E-2</v>
      </c>
      <c r="M232" s="8">
        <v>37346.381065999994</v>
      </c>
      <c r="N232" s="8">
        <v>111.46</v>
      </c>
      <c r="O232" s="8">
        <v>41.626276306000001</v>
      </c>
      <c r="P232" s="39">
        <v>2.5577550705295921E-4</v>
      </c>
      <c r="Q232" s="39">
        <v>4.9578490064845101E-5</v>
      </c>
    </row>
    <row r="233" spans="2:17" ht="15" x14ac:dyDescent="0.25">
      <c r="B233" s="41" t="s">
        <v>3154</v>
      </c>
      <c r="C233" s="3" t="s">
        <v>2750</v>
      </c>
      <c r="D233" s="3" t="s">
        <v>3163</v>
      </c>
      <c r="E233" s="3"/>
      <c r="F233" s="3" t="s">
        <v>369</v>
      </c>
      <c r="G233" s="3" t="s">
        <v>3164</v>
      </c>
      <c r="H233" s="3" t="s">
        <v>137</v>
      </c>
      <c r="I233" s="8">
        <v>3.0599999999989218</v>
      </c>
      <c r="J233" s="3" t="s">
        <v>77</v>
      </c>
      <c r="K233" s="39">
        <v>2.7999999999999997E-2</v>
      </c>
      <c r="L233" s="39">
        <v>1.4100000000132493E-2</v>
      </c>
      <c r="M233" s="8">
        <v>91247.317001999996</v>
      </c>
      <c r="N233" s="8">
        <v>104.74</v>
      </c>
      <c r="O233" s="8">
        <v>95.572439836000001</v>
      </c>
      <c r="P233" s="39">
        <v>5.8725140532971066E-4</v>
      </c>
      <c r="Q233" s="39">
        <v>1.138304378717428E-4</v>
      </c>
    </row>
    <row r="234" spans="2:17" ht="15" x14ac:dyDescent="0.25">
      <c r="B234" s="41" t="s">
        <v>3165</v>
      </c>
      <c r="C234" s="3" t="s">
        <v>2823</v>
      </c>
      <c r="D234" s="3" t="s">
        <v>3166</v>
      </c>
      <c r="E234" s="3"/>
      <c r="F234" s="3" t="s">
        <v>369</v>
      </c>
      <c r="G234" s="3" t="s">
        <v>3167</v>
      </c>
      <c r="H234" s="3" t="s">
        <v>270</v>
      </c>
      <c r="I234" s="8">
        <v>5.05</v>
      </c>
      <c r="J234" s="3" t="s">
        <v>77</v>
      </c>
      <c r="K234" s="39">
        <v>4.7039999999999998E-2</v>
      </c>
      <c r="L234" s="39">
        <v>6.1999999999999998E-3</v>
      </c>
      <c r="M234" s="8">
        <v>114034.77</v>
      </c>
      <c r="N234" s="8">
        <v>145.47999999999999</v>
      </c>
      <c r="O234" s="8">
        <v>165.89778000000001</v>
      </c>
      <c r="P234" s="39">
        <v>1.0193702767581942E-3</v>
      </c>
      <c r="Q234" s="39">
        <v>1.9759061264685633E-4</v>
      </c>
    </row>
    <row r="235" spans="2:17" ht="15" x14ac:dyDescent="0.25">
      <c r="B235" s="41" t="s">
        <v>3168</v>
      </c>
      <c r="C235" s="3" t="s">
        <v>2823</v>
      </c>
      <c r="D235" s="3" t="s">
        <v>3169</v>
      </c>
      <c r="E235" s="3"/>
      <c r="F235" s="3" t="s">
        <v>369</v>
      </c>
      <c r="G235" s="3" t="s">
        <v>3170</v>
      </c>
      <c r="H235" s="3" t="s">
        <v>137</v>
      </c>
      <c r="I235" s="8">
        <v>5.83</v>
      </c>
      <c r="J235" s="3" t="s">
        <v>77</v>
      </c>
      <c r="K235" s="39">
        <v>4.4999999999999998E-2</v>
      </c>
      <c r="L235" s="39">
        <v>7.6E-3</v>
      </c>
      <c r="M235" s="8">
        <v>534178.71</v>
      </c>
      <c r="N235" s="8">
        <v>127.16</v>
      </c>
      <c r="O235" s="8">
        <v>679.26165000000003</v>
      </c>
      <c r="P235" s="39">
        <v>4.1737697523844359E-3</v>
      </c>
      <c r="Q235" s="39">
        <v>8.0902665226149787E-4</v>
      </c>
    </row>
    <row r="236" spans="2:17" ht="15" x14ac:dyDescent="0.25">
      <c r="B236" s="41" t="s">
        <v>3168</v>
      </c>
      <c r="C236" s="3" t="s">
        <v>2823</v>
      </c>
      <c r="D236" s="3" t="s">
        <v>3171</v>
      </c>
      <c r="E236" s="3"/>
      <c r="F236" s="3" t="s">
        <v>369</v>
      </c>
      <c r="G236" s="3" t="s">
        <v>3170</v>
      </c>
      <c r="H236" s="3" t="s">
        <v>137</v>
      </c>
      <c r="I236" s="8">
        <v>8.74</v>
      </c>
      <c r="J236" s="3" t="s">
        <v>77</v>
      </c>
      <c r="K236" s="39">
        <v>0.06</v>
      </c>
      <c r="L236" s="39">
        <v>1.1899999999999999E-2</v>
      </c>
      <c r="M236" s="8">
        <v>494763.38</v>
      </c>
      <c r="N236" s="8">
        <v>154.19</v>
      </c>
      <c r="O236" s="8">
        <v>762.87565000000006</v>
      </c>
      <c r="P236" s="39">
        <v>4.6875417047328016E-3</v>
      </c>
      <c r="Q236" s="39">
        <v>9.0861413007979207E-4</v>
      </c>
    </row>
    <row r="237" spans="2:17" ht="15" x14ac:dyDescent="0.25">
      <c r="B237" s="41" t="s">
        <v>3168</v>
      </c>
      <c r="C237" s="3" t="s">
        <v>2750</v>
      </c>
      <c r="D237" s="3" t="s">
        <v>3172</v>
      </c>
      <c r="E237" s="3"/>
      <c r="F237" s="3" t="s">
        <v>88</v>
      </c>
      <c r="G237" s="3" t="s">
        <v>3173</v>
      </c>
      <c r="H237" s="3" t="s">
        <v>626</v>
      </c>
      <c r="I237" s="8">
        <v>0.21999999999880895</v>
      </c>
      <c r="J237" s="3" t="s">
        <v>77</v>
      </c>
      <c r="K237" s="39">
        <v>4.2000000000000003E-2</v>
      </c>
      <c r="L237" s="39">
        <v>3.0300000000011634E-2</v>
      </c>
      <c r="M237" s="8">
        <v>531733.79061700008</v>
      </c>
      <c r="N237" s="8">
        <v>100.73</v>
      </c>
      <c r="O237" s="8">
        <v>535.61545157099999</v>
      </c>
      <c r="P237" s="39">
        <v>3.2911258432987795E-3</v>
      </c>
      <c r="Q237" s="39">
        <v>6.3793852587440577E-4</v>
      </c>
    </row>
    <row r="238" spans="2:17" ht="15" x14ac:dyDescent="0.25">
      <c r="B238" s="41" t="s">
        <v>3168</v>
      </c>
      <c r="C238" s="3" t="s">
        <v>2750</v>
      </c>
      <c r="D238" s="3" t="s">
        <v>3174</v>
      </c>
      <c r="E238" s="3"/>
      <c r="F238" s="3" t="s">
        <v>88</v>
      </c>
      <c r="G238" s="3" t="s">
        <v>3175</v>
      </c>
      <c r="H238" s="3" t="s">
        <v>626</v>
      </c>
      <c r="I238" s="8">
        <v>0.21999999999999997</v>
      </c>
      <c r="J238" s="3" t="s">
        <v>77</v>
      </c>
      <c r="K238" s="39">
        <v>4.2000000000000003E-2</v>
      </c>
      <c r="L238" s="39">
        <v>3.0300000000000004E-2</v>
      </c>
      <c r="M238" s="8">
        <v>12300</v>
      </c>
      <c r="N238" s="8">
        <v>100.73</v>
      </c>
      <c r="O238" s="8">
        <v>12.389790000000001</v>
      </c>
      <c r="P238" s="39">
        <v>7.6129913620760374E-5</v>
      </c>
      <c r="Q238" s="39">
        <v>1.4756714626717091E-5</v>
      </c>
    </row>
    <row r="239" spans="2:17" ht="15" x14ac:dyDescent="0.25">
      <c r="B239" s="41" t="s">
        <v>3168</v>
      </c>
      <c r="C239" s="3" t="s">
        <v>2750</v>
      </c>
      <c r="D239" s="3" t="s">
        <v>3176</v>
      </c>
      <c r="E239" s="3"/>
      <c r="F239" s="3" t="s">
        <v>88</v>
      </c>
      <c r="G239" s="3" t="s">
        <v>2462</v>
      </c>
      <c r="H239" s="3" t="s">
        <v>626</v>
      </c>
      <c r="I239" s="8">
        <v>0.22</v>
      </c>
      <c r="J239" s="3" t="s">
        <v>77</v>
      </c>
      <c r="K239" s="39">
        <v>4.2000000000000003E-2</v>
      </c>
      <c r="L239" s="39">
        <v>3.2699999999999993E-2</v>
      </c>
      <c r="M239" s="8">
        <v>12159</v>
      </c>
      <c r="N239" s="8">
        <v>100.68</v>
      </c>
      <c r="O239" s="8">
        <v>12.241680000000001</v>
      </c>
      <c r="P239" s="39">
        <v>7.5219841577055764E-5</v>
      </c>
      <c r="Q239" s="39">
        <v>1.4580309941620484E-5</v>
      </c>
    </row>
    <row r="240" spans="2:17" ht="15" x14ac:dyDescent="0.25">
      <c r="B240" s="41" t="s">
        <v>3168</v>
      </c>
      <c r="C240" s="3" t="s">
        <v>2750</v>
      </c>
      <c r="D240" s="3" t="s">
        <v>3177</v>
      </c>
      <c r="E240" s="3"/>
      <c r="F240" s="3" t="s">
        <v>88</v>
      </c>
      <c r="G240" s="3" t="s">
        <v>3178</v>
      </c>
      <c r="H240" s="3" t="s">
        <v>626</v>
      </c>
      <c r="I240" s="8">
        <v>0.22000000000000003</v>
      </c>
      <c r="J240" s="3" t="s">
        <v>77</v>
      </c>
      <c r="K240" s="39">
        <v>4.2000000000000003E-2</v>
      </c>
      <c r="L240" s="39">
        <v>3.5500000000000004E-2</v>
      </c>
      <c r="M240" s="8">
        <v>11261</v>
      </c>
      <c r="N240" s="8">
        <v>100.62</v>
      </c>
      <c r="O240" s="8">
        <v>11.330819999999999</v>
      </c>
      <c r="P240" s="39">
        <v>6.9622999893653069E-5</v>
      </c>
      <c r="Q240" s="39">
        <v>1.3495440780408587E-5</v>
      </c>
    </row>
    <row r="241" spans="2:17" ht="15" x14ac:dyDescent="0.25">
      <c r="B241" s="41" t="s">
        <v>3168</v>
      </c>
      <c r="C241" s="3" t="s">
        <v>2750</v>
      </c>
      <c r="D241" s="3" t="s">
        <v>3179</v>
      </c>
      <c r="E241" s="3"/>
      <c r="F241" s="3" t="s">
        <v>369</v>
      </c>
      <c r="G241" s="3" t="s">
        <v>3180</v>
      </c>
      <c r="H241" s="3" t="s">
        <v>137</v>
      </c>
      <c r="I241" s="8">
        <v>7.8299999999999992</v>
      </c>
      <c r="J241" s="3" t="s">
        <v>77</v>
      </c>
      <c r="K241" s="39">
        <v>4.2030000000000005E-2</v>
      </c>
      <c r="L241" s="39">
        <v>1.8699999999999998E-2</v>
      </c>
      <c r="M241" s="8">
        <v>88835.25</v>
      </c>
      <c r="N241" s="8">
        <v>120.38</v>
      </c>
      <c r="O241" s="8">
        <v>106.93987000000001</v>
      </c>
      <c r="P241" s="39">
        <v>6.5709935888464159E-4</v>
      </c>
      <c r="Q241" s="39">
        <v>1.2736948276025859E-4</v>
      </c>
    </row>
    <row r="242" spans="2:17" ht="15" x14ac:dyDescent="0.25">
      <c r="B242" s="41" t="s">
        <v>3181</v>
      </c>
      <c r="C242" s="3" t="s">
        <v>2750</v>
      </c>
      <c r="D242" s="3" t="s">
        <v>3182</v>
      </c>
      <c r="E242" s="3"/>
      <c r="F242" s="3" t="s">
        <v>369</v>
      </c>
      <c r="G242" s="3" t="s">
        <v>3183</v>
      </c>
      <c r="H242" s="3" t="s">
        <v>137</v>
      </c>
      <c r="I242" s="8">
        <v>4.62</v>
      </c>
      <c r="J242" s="3" t="s">
        <v>77</v>
      </c>
      <c r="K242" s="39">
        <v>4.9400000000000006E-2</v>
      </c>
      <c r="L242" s="39">
        <v>2.1499999999999998E-2</v>
      </c>
      <c r="M242" s="8">
        <v>924000</v>
      </c>
      <c r="N242" s="8">
        <v>114</v>
      </c>
      <c r="O242" s="8">
        <v>1053.3599999999999</v>
      </c>
      <c r="P242" s="39">
        <v>6.4724426977022312E-3</v>
      </c>
      <c r="Q242" s="39">
        <v>1.2545921213514282E-3</v>
      </c>
    </row>
    <row r="243" spans="2:17" ht="15" x14ac:dyDescent="0.25">
      <c r="B243" s="41" t="s">
        <v>3184</v>
      </c>
      <c r="C243" s="3" t="s">
        <v>2823</v>
      </c>
      <c r="D243" s="3" t="s">
        <v>3185</v>
      </c>
      <c r="E243" s="3"/>
      <c r="F243" s="3" t="s">
        <v>369</v>
      </c>
      <c r="G243" s="3" t="s">
        <v>3186</v>
      </c>
      <c r="H243" s="3" t="s">
        <v>137</v>
      </c>
      <c r="I243" s="8">
        <v>3.6099999999961612</v>
      </c>
      <c r="J243" s="3" t="s">
        <v>77</v>
      </c>
      <c r="K243" s="39">
        <v>0.02</v>
      </c>
      <c r="L243" s="39">
        <v>1.0500000000094696E-2</v>
      </c>
      <c r="M243" s="8">
        <v>121190.890376</v>
      </c>
      <c r="N243" s="8">
        <v>103.64</v>
      </c>
      <c r="O243" s="8">
        <v>125.602238812</v>
      </c>
      <c r="P243" s="39">
        <v>7.7177156282161959E-4</v>
      </c>
      <c r="Q243" s="39">
        <v>1.4959707909701885E-4</v>
      </c>
    </row>
    <row r="244" spans="2:17" ht="15" x14ac:dyDescent="0.25">
      <c r="B244" s="41" t="s">
        <v>3184</v>
      </c>
      <c r="C244" s="3" t="s">
        <v>2823</v>
      </c>
      <c r="D244" s="3" t="s">
        <v>3187</v>
      </c>
      <c r="E244" s="3"/>
      <c r="F244" s="3" t="s">
        <v>369</v>
      </c>
      <c r="G244" s="3" t="s">
        <v>3188</v>
      </c>
      <c r="H244" s="3" t="s">
        <v>137</v>
      </c>
      <c r="I244" s="8">
        <v>5.4099999999966455</v>
      </c>
      <c r="J244" s="3" t="s">
        <v>77</v>
      </c>
      <c r="K244" s="39">
        <v>2.2799999999999997E-2</v>
      </c>
      <c r="L244" s="39">
        <v>1.7699999999971568E-2</v>
      </c>
      <c r="M244" s="8">
        <v>123962.40865699999</v>
      </c>
      <c r="N244" s="8">
        <v>103.35</v>
      </c>
      <c r="O244" s="8">
        <v>128.11514932400001</v>
      </c>
      <c r="P244" s="39">
        <v>7.872123136507508E-4</v>
      </c>
      <c r="Q244" s="39">
        <v>1.5259005180342161E-4</v>
      </c>
    </row>
    <row r="245" spans="2:17" ht="15" x14ac:dyDescent="0.25">
      <c r="B245" s="41" t="s">
        <v>3189</v>
      </c>
      <c r="C245" s="3" t="s">
        <v>2750</v>
      </c>
      <c r="D245" s="3" t="s">
        <v>3190</v>
      </c>
      <c r="E245" s="3"/>
      <c r="F245" s="3" t="s">
        <v>369</v>
      </c>
      <c r="G245" s="3" t="s">
        <v>3042</v>
      </c>
      <c r="H245" s="3" t="s">
        <v>76</v>
      </c>
      <c r="I245" s="8">
        <v>0</v>
      </c>
      <c r="J245" s="3" t="s">
        <v>77</v>
      </c>
      <c r="K245" s="39">
        <v>9.0000000000000011E-3</v>
      </c>
      <c r="L245" s="39">
        <v>0</v>
      </c>
      <c r="M245" s="8">
        <v>247.09999999999673</v>
      </c>
      <c r="N245" s="8">
        <v>100</v>
      </c>
      <c r="O245" s="8">
        <v>0.24709999999999699</v>
      </c>
      <c r="P245" s="39">
        <v>1.5183228816379984E-6</v>
      </c>
      <c r="Q245" s="39">
        <v>2.9430556807353057E-7</v>
      </c>
    </row>
    <row r="246" spans="2:17" ht="15" x14ac:dyDescent="0.25">
      <c r="B246" s="41" t="s">
        <v>3189</v>
      </c>
      <c r="C246" s="3" t="s">
        <v>2823</v>
      </c>
      <c r="D246" s="3" t="s">
        <v>3191</v>
      </c>
      <c r="E246" s="3"/>
      <c r="F246" s="3" t="s">
        <v>369</v>
      </c>
      <c r="G246" s="3" t="s">
        <v>3192</v>
      </c>
      <c r="H246" s="3" t="s">
        <v>76</v>
      </c>
      <c r="I246" s="8">
        <v>5.8899999999994685</v>
      </c>
      <c r="J246" s="3" t="s">
        <v>77</v>
      </c>
      <c r="K246" s="39">
        <v>2.3599999999999999E-2</v>
      </c>
      <c r="L246" s="39">
        <v>9.499999999991033E-3</v>
      </c>
      <c r="M246" s="8">
        <v>549529.61587800004</v>
      </c>
      <c r="N246" s="8">
        <v>108.5</v>
      </c>
      <c r="O246" s="8">
        <v>596.23963323800012</v>
      </c>
      <c r="P246" s="39">
        <v>3.6636352816054821E-3</v>
      </c>
      <c r="Q246" s="39">
        <v>7.1014424916254662E-4</v>
      </c>
    </row>
    <row r="247" spans="2:17" ht="15" x14ac:dyDescent="0.25">
      <c r="B247" s="41" t="s">
        <v>3189</v>
      </c>
      <c r="C247" s="3" t="s">
        <v>2823</v>
      </c>
      <c r="D247" s="3" t="s">
        <v>3193</v>
      </c>
      <c r="E247" s="3"/>
      <c r="F247" s="3" t="s">
        <v>369</v>
      </c>
      <c r="G247" s="3" t="s">
        <v>3194</v>
      </c>
      <c r="H247" s="3" t="s">
        <v>76</v>
      </c>
      <c r="I247" s="8">
        <v>5.89</v>
      </c>
      <c r="J247" s="3" t="s">
        <v>77</v>
      </c>
      <c r="K247" s="39">
        <v>2.2259999999999999E-2</v>
      </c>
      <c r="L247" s="39">
        <v>9.4999999999999998E-3</v>
      </c>
      <c r="M247" s="8">
        <v>46769.53</v>
      </c>
      <c r="N247" s="8">
        <v>107.66</v>
      </c>
      <c r="O247" s="8">
        <v>50.352069999999998</v>
      </c>
      <c r="P247" s="39">
        <v>3.0939174430934496E-4</v>
      </c>
      <c r="Q247" s="39">
        <v>5.9971244698617386E-5</v>
      </c>
    </row>
    <row r="248" spans="2:17" ht="15" x14ac:dyDescent="0.25">
      <c r="B248" s="41" t="s">
        <v>3189</v>
      </c>
      <c r="C248" s="3" t="s">
        <v>2823</v>
      </c>
      <c r="D248" s="3" t="s">
        <v>3195</v>
      </c>
      <c r="E248" s="3"/>
      <c r="F248" s="3" t="s">
        <v>369</v>
      </c>
      <c r="G248" s="3" t="s">
        <v>3196</v>
      </c>
      <c r="H248" s="3" t="s">
        <v>76</v>
      </c>
      <c r="I248" s="8">
        <v>5.8800000000000008</v>
      </c>
      <c r="J248" s="3" t="s">
        <v>77</v>
      </c>
      <c r="K248" s="39">
        <v>2.215E-2</v>
      </c>
      <c r="L248" s="39">
        <v>9.8999999999999991E-3</v>
      </c>
      <c r="M248" s="8">
        <v>35621.109999999993</v>
      </c>
      <c r="N248" s="8">
        <v>108</v>
      </c>
      <c r="O248" s="8">
        <v>38.470799999999997</v>
      </c>
      <c r="P248" s="39">
        <v>2.3638646667308708E-4</v>
      </c>
      <c r="Q248" s="39">
        <v>4.582019687674349E-5</v>
      </c>
    </row>
    <row r="249" spans="2:17" ht="15" x14ac:dyDescent="0.25">
      <c r="B249" s="41" t="s">
        <v>3189</v>
      </c>
      <c r="C249" s="3" t="s">
        <v>2823</v>
      </c>
      <c r="D249" s="3" t="s">
        <v>3197</v>
      </c>
      <c r="E249" s="3"/>
      <c r="F249" s="3" t="s">
        <v>369</v>
      </c>
      <c r="G249" s="3" t="s">
        <v>3198</v>
      </c>
      <c r="H249" s="3" t="s">
        <v>76</v>
      </c>
      <c r="I249" s="8">
        <v>5.830000000000001</v>
      </c>
      <c r="J249" s="3" t="s">
        <v>77</v>
      </c>
      <c r="K249" s="39">
        <v>2.5350000000000001E-2</v>
      </c>
      <c r="L249" s="39">
        <v>1.4700000000000001E-2</v>
      </c>
      <c r="M249" s="8">
        <v>36627.35</v>
      </c>
      <c r="N249" s="8">
        <v>106.85</v>
      </c>
      <c r="O249" s="8">
        <v>39.136330000000001</v>
      </c>
      <c r="P249" s="39">
        <v>2.4047586136113463E-4</v>
      </c>
      <c r="Q249" s="39">
        <v>4.6612868607702536E-5</v>
      </c>
    </row>
    <row r="250" spans="2:17" ht="15" x14ac:dyDescent="0.25">
      <c r="B250" s="41" t="s">
        <v>3199</v>
      </c>
      <c r="C250" s="3" t="s">
        <v>2750</v>
      </c>
      <c r="D250" s="3" t="s">
        <v>3200</v>
      </c>
      <c r="E250" s="3"/>
      <c r="F250" s="3" t="s">
        <v>369</v>
      </c>
      <c r="G250" s="3" t="s">
        <v>3201</v>
      </c>
      <c r="H250" s="3" t="s">
        <v>137</v>
      </c>
      <c r="I250" s="8">
        <v>0.27000000000067859</v>
      </c>
      <c r="J250" s="3" t="s">
        <v>77</v>
      </c>
      <c r="K250" s="39">
        <v>4.2999999999999997E-2</v>
      </c>
      <c r="L250" s="39">
        <v>1.800000000001591E-2</v>
      </c>
      <c r="M250" s="8">
        <v>537611.63030700001</v>
      </c>
      <c r="N250" s="8">
        <v>105.7</v>
      </c>
      <c r="O250" s="8">
        <v>568.25549323500002</v>
      </c>
      <c r="P250" s="39">
        <v>3.4916848158445886E-3</v>
      </c>
      <c r="Q250" s="39">
        <v>6.7681406615715503E-4</v>
      </c>
    </row>
    <row r="251" spans="2:17" ht="15" x14ac:dyDescent="0.25">
      <c r="B251" s="41" t="s">
        <v>3202</v>
      </c>
      <c r="C251" s="3" t="s">
        <v>2750</v>
      </c>
      <c r="D251" s="3" t="s">
        <v>3203</v>
      </c>
      <c r="E251" s="3"/>
      <c r="F251" s="3" t="s">
        <v>369</v>
      </c>
      <c r="G251" s="3" t="s">
        <v>3204</v>
      </c>
      <c r="H251" s="3" t="s">
        <v>137</v>
      </c>
      <c r="I251" s="8">
        <v>2.9499999999990449</v>
      </c>
      <c r="J251" s="3" t="s">
        <v>77</v>
      </c>
      <c r="K251" s="39">
        <v>3.9599999999999996E-2</v>
      </c>
      <c r="L251" s="39">
        <v>3.800000000001573E-3</v>
      </c>
      <c r="M251" s="8">
        <v>292925.29913899995</v>
      </c>
      <c r="N251" s="8">
        <v>115.57</v>
      </c>
      <c r="O251" s="8">
        <v>338.53376824699995</v>
      </c>
      <c r="P251" s="39">
        <v>2.0801439358015439E-3</v>
      </c>
      <c r="Q251" s="39">
        <v>4.032066895022561E-4</v>
      </c>
    </row>
    <row r="252" spans="2:17" ht="15" x14ac:dyDescent="0.25">
      <c r="B252" s="41" t="s">
        <v>3205</v>
      </c>
      <c r="C252" s="3" t="s">
        <v>2823</v>
      </c>
      <c r="D252" s="3" t="s">
        <v>3206</v>
      </c>
      <c r="E252" s="3"/>
      <c r="F252" s="3" t="s">
        <v>369</v>
      </c>
      <c r="G252" s="3" t="s">
        <v>3207</v>
      </c>
      <c r="H252" s="3" t="s">
        <v>270</v>
      </c>
      <c r="I252" s="8">
        <v>6.4499999999999993</v>
      </c>
      <c r="J252" s="3" t="s">
        <v>77</v>
      </c>
      <c r="K252" s="39">
        <v>4.9800000000000004E-2</v>
      </c>
      <c r="L252" s="39">
        <v>9.4999999999999998E-3</v>
      </c>
      <c r="M252" s="8">
        <v>142916.16</v>
      </c>
      <c r="N252" s="8">
        <v>133.88999999999999</v>
      </c>
      <c r="O252" s="8">
        <v>191.35043999999999</v>
      </c>
      <c r="P252" s="39">
        <v>1.175765890180099E-3</v>
      </c>
      <c r="Q252" s="39">
        <v>2.2790570597054112E-4</v>
      </c>
    </row>
    <row r="253" spans="2:17" ht="15" x14ac:dyDescent="0.25">
      <c r="B253" s="41" t="s">
        <v>3205</v>
      </c>
      <c r="C253" s="3" t="s">
        <v>2823</v>
      </c>
      <c r="D253" s="3" t="s">
        <v>3208</v>
      </c>
      <c r="E253" s="3"/>
      <c r="F253" s="3" t="s">
        <v>369</v>
      </c>
      <c r="G253" s="3" t="s">
        <v>3207</v>
      </c>
      <c r="H253" s="3" t="s">
        <v>270</v>
      </c>
      <c r="I253" s="8">
        <v>6.3800000000000008</v>
      </c>
      <c r="J253" s="3" t="s">
        <v>77</v>
      </c>
      <c r="K253" s="39">
        <v>5.3600000000000002E-2</v>
      </c>
      <c r="L253" s="39">
        <v>1.1800000000000001E-2</v>
      </c>
      <c r="M253" s="8">
        <v>73088.070000000007</v>
      </c>
      <c r="N253" s="8">
        <v>133.75</v>
      </c>
      <c r="O253" s="8">
        <v>97.755290000000002</v>
      </c>
      <c r="P253" s="39">
        <v>6.0066407773435866E-4</v>
      </c>
      <c r="Q253" s="39">
        <v>1.1643029605683154E-4</v>
      </c>
    </row>
    <row r="254" spans="2:17" ht="15" x14ac:dyDescent="0.25">
      <c r="B254" s="41" t="s">
        <v>3205</v>
      </c>
      <c r="C254" s="3" t="s">
        <v>2823</v>
      </c>
      <c r="D254" s="3" t="s">
        <v>3209</v>
      </c>
      <c r="E254" s="3"/>
      <c r="F254" s="3" t="s">
        <v>369</v>
      </c>
      <c r="G254" s="3" t="s">
        <v>3207</v>
      </c>
      <c r="H254" s="3" t="s">
        <v>270</v>
      </c>
      <c r="I254" s="8">
        <v>6.3900000000000006</v>
      </c>
      <c r="J254" s="3" t="s">
        <v>77</v>
      </c>
      <c r="K254" s="39">
        <v>5.1299999999999998E-2</v>
      </c>
      <c r="L254" s="39">
        <v>1.2799999999999999E-2</v>
      </c>
      <c r="M254" s="8">
        <v>86494.94</v>
      </c>
      <c r="N254" s="8">
        <v>129.43</v>
      </c>
      <c r="O254" s="8">
        <v>111.9504</v>
      </c>
      <c r="P254" s="39">
        <v>6.8788690379817342E-4</v>
      </c>
      <c r="Q254" s="39">
        <v>1.333372159775774E-4</v>
      </c>
    </row>
    <row r="255" spans="2:17" ht="15" x14ac:dyDescent="0.25">
      <c r="B255" s="41" t="s">
        <v>3205</v>
      </c>
      <c r="C255" s="3" t="s">
        <v>2823</v>
      </c>
      <c r="D255" s="3" t="s">
        <v>3210</v>
      </c>
      <c r="E255" s="3"/>
      <c r="F255" s="3" t="s">
        <v>369</v>
      </c>
      <c r="G255" s="3" t="s">
        <v>3207</v>
      </c>
      <c r="H255" s="3" t="s">
        <v>270</v>
      </c>
      <c r="I255" s="8">
        <v>6.43</v>
      </c>
      <c r="J255" s="3" t="s">
        <v>77</v>
      </c>
      <c r="K255" s="39">
        <v>4.8499999999999995E-2</v>
      </c>
      <c r="L255" s="39">
        <v>1.1899999999999999E-2</v>
      </c>
      <c r="M255" s="8">
        <v>188367.49000000002</v>
      </c>
      <c r="N255" s="8">
        <v>128.13</v>
      </c>
      <c r="O255" s="8">
        <v>241.35527000000002</v>
      </c>
      <c r="P255" s="39">
        <v>1.483023994516073E-3</v>
      </c>
      <c r="Q255" s="39">
        <v>2.8746337452404379E-4</v>
      </c>
    </row>
    <row r="256" spans="2:17" ht="15" x14ac:dyDescent="0.25">
      <c r="B256" s="41" t="s">
        <v>3205</v>
      </c>
      <c r="C256" s="3" t="s">
        <v>2823</v>
      </c>
      <c r="D256" s="3" t="s">
        <v>3211</v>
      </c>
      <c r="E256" s="3"/>
      <c r="F256" s="3" t="s">
        <v>369</v>
      </c>
      <c r="G256" s="3" t="s">
        <v>3207</v>
      </c>
      <c r="H256" s="3" t="s">
        <v>270</v>
      </c>
      <c r="I256" s="8">
        <v>6.4300000000000006</v>
      </c>
      <c r="J256" s="3" t="s">
        <v>77</v>
      </c>
      <c r="K256" s="39">
        <v>4.8499999999999995E-2</v>
      </c>
      <c r="L256" s="39">
        <v>1.1899999999999999E-2</v>
      </c>
      <c r="M256" s="8">
        <v>24342.75</v>
      </c>
      <c r="N256" s="8">
        <v>128.19</v>
      </c>
      <c r="O256" s="8">
        <v>31.204969999999999</v>
      </c>
      <c r="P256" s="39">
        <v>1.9174107637324106E-4</v>
      </c>
      <c r="Q256" s="39">
        <v>3.7166314943616315E-5</v>
      </c>
    </row>
    <row r="257" spans="2:17" ht="15" x14ac:dyDescent="0.25">
      <c r="B257" s="41" t="s">
        <v>3205</v>
      </c>
      <c r="C257" s="3" t="s">
        <v>2823</v>
      </c>
      <c r="D257" s="3" t="s">
        <v>3212</v>
      </c>
      <c r="E257" s="3"/>
      <c r="F257" s="3" t="s">
        <v>369</v>
      </c>
      <c r="G257" s="3" t="s">
        <v>3207</v>
      </c>
      <c r="H257" s="3" t="s">
        <v>270</v>
      </c>
      <c r="I257" s="8">
        <v>6.43</v>
      </c>
      <c r="J257" s="3" t="s">
        <v>77</v>
      </c>
      <c r="K257" s="39">
        <v>4.8600000000000004E-2</v>
      </c>
      <c r="L257" s="39">
        <v>1.1899999999999999E-2</v>
      </c>
      <c r="M257" s="8">
        <v>317725.36</v>
      </c>
      <c r="N257" s="8">
        <v>128.19999999999999</v>
      </c>
      <c r="O257" s="8">
        <v>407.32390999999996</v>
      </c>
      <c r="P257" s="39">
        <v>2.502829675399693E-3</v>
      </c>
      <c r="Q257" s="39">
        <v>4.8513838414602622E-4</v>
      </c>
    </row>
    <row r="258" spans="2:17" ht="15" x14ac:dyDescent="0.25">
      <c r="B258" s="41" t="s">
        <v>3205</v>
      </c>
      <c r="C258" s="3" t="s">
        <v>2823</v>
      </c>
      <c r="D258" s="3" t="s">
        <v>3213</v>
      </c>
      <c r="E258" s="3"/>
      <c r="F258" s="3" t="s">
        <v>369</v>
      </c>
      <c r="G258" s="3" t="s">
        <v>3207</v>
      </c>
      <c r="H258" s="3" t="s">
        <v>270</v>
      </c>
      <c r="I258" s="8">
        <v>6.4800000000000013</v>
      </c>
      <c r="J258" s="3" t="s">
        <v>77</v>
      </c>
      <c r="K258" s="39">
        <v>4.8499999999999995E-2</v>
      </c>
      <c r="L258" s="39">
        <v>8.4000000000000012E-3</v>
      </c>
      <c r="M258" s="8">
        <v>49005.95</v>
      </c>
      <c r="N258" s="8">
        <v>129.69999999999999</v>
      </c>
      <c r="O258" s="8">
        <v>63.56071</v>
      </c>
      <c r="P258" s="39">
        <v>3.9055313786385399E-4</v>
      </c>
      <c r="Q258" s="39">
        <v>7.5703241051020483E-5</v>
      </c>
    </row>
    <row r="259" spans="2:17" ht="15" x14ac:dyDescent="0.25">
      <c r="B259" s="41" t="s">
        <v>3205</v>
      </c>
      <c r="C259" s="3" t="s">
        <v>2823</v>
      </c>
      <c r="D259" s="3" t="s">
        <v>3214</v>
      </c>
      <c r="E259" s="3"/>
      <c r="F259" s="3" t="s">
        <v>369</v>
      </c>
      <c r="G259" s="3" t="s">
        <v>3207</v>
      </c>
      <c r="H259" s="3" t="s">
        <v>270</v>
      </c>
      <c r="I259" s="8">
        <v>6.4500000000000011</v>
      </c>
      <c r="J259" s="3" t="s">
        <v>77</v>
      </c>
      <c r="K259" s="39">
        <v>4.8499999999999995E-2</v>
      </c>
      <c r="L259" s="39">
        <v>1.0399999999999998E-2</v>
      </c>
      <c r="M259" s="8">
        <v>19159.68</v>
      </c>
      <c r="N259" s="8">
        <v>127.3</v>
      </c>
      <c r="O259" s="8">
        <v>24.390270000000001</v>
      </c>
      <c r="P259" s="39">
        <v>1.4986768527045437E-4</v>
      </c>
      <c r="Q259" s="39">
        <v>2.9049746126332975E-5</v>
      </c>
    </row>
    <row r="260" spans="2:17" ht="15" x14ac:dyDescent="0.25">
      <c r="B260" s="41" t="s">
        <v>3215</v>
      </c>
      <c r="C260" s="3" t="s">
        <v>2750</v>
      </c>
      <c r="D260" s="3" t="s">
        <v>3216</v>
      </c>
      <c r="E260" s="3"/>
      <c r="F260" s="3" t="s">
        <v>369</v>
      </c>
      <c r="G260" s="3" t="s">
        <v>2645</v>
      </c>
      <c r="H260" s="3" t="s">
        <v>137</v>
      </c>
      <c r="I260" s="8">
        <v>2.99</v>
      </c>
      <c r="J260" s="3" t="s">
        <v>77</v>
      </c>
      <c r="K260" s="39">
        <v>1.8100000000000002E-2</v>
      </c>
      <c r="L260" s="39">
        <v>1.0200000000000001E-2</v>
      </c>
      <c r="M260" s="8">
        <v>165000</v>
      </c>
      <c r="N260" s="8">
        <v>103.29</v>
      </c>
      <c r="O260" s="8">
        <v>170.42850000000001</v>
      </c>
      <c r="P260" s="39">
        <v>1.0472095962494731E-3</v>
      </c>
      <c r="Q260" s="39">
        <v>2.0298687376940638E-4</v>
      </c>
    </row>
    <row r="261" spans="2:17" ht="15" x14ac:dyDescent="0.25">
      <c r="B261" s="41" t="s">
        <v>3215</v>
      </c>
      <c r="C261" s="3" t="s">
        <v>2750</v>
      </c>
      <c r="D261" s="3" t="s">
        <v>3217</v>
      </c>
      <c r="E261" s="3"/>
      <c r="F261" s="3" t="s">
        <v>369</v>
      </c>
      <c r="G261" s="3" t="s">
        <v>3218</v>
      </c>
      <c r="H261" s="3" t="s">
        <v>137</v>
      </c>
      <c r="I261" s="8">
        <v>0</v>
      </c>
      <c r="J261" s="3" t="s">
        <v>77</v>
      </c>
      <c r="K261" s="39">
        <v>2E-3</v>
      </c>
      <c r="L261" s="39">
        <v>0</v>
      </c>
      <c r="M261" s="8">
        <v>408.24509199991735</v>
      </c>
      <c r="N261" s="8">
        <v>100</v>
      </c>
      <c r="O261" s="8">
        <v>0.40824509199989478</v>
      </c>
      <c r="P261" s="39">
        <v>2.5084899413187275E-6</v>
      </c>
      <c r="Q261" s="39">
        <v>4.8623554720461858E-7</v>
      </c>
    </row>
    <row r="262" spans="2:17" ht="15" x14ac:dyDescent="0.25">
      <c r="B262" s="41" t="s">
        <v>3219</v>
      </c>
      <c r="C262" s="3" t="s">
        <v>2823</v>
      </c>
      <c r="D262" s="3" t="s">
        <v>3220</v>
      </c>
      <c r="E262" s="3"/>
      <c r="F262" s="3" t="s">
        <v>369</v>
      </c>
      <c r="G262" s="3" t="s">
        <v>3221</v>
      </c>
      <c r="H262" s="3" t="s">
        <v>270</v>
      </c>
      <c r="I262" s="8">
        <v>8.7800000000001504</v>
      </c>
      <c r="J262" s="3" t="s">
        <v>77</v>
      </c>
      <c r="K262" s="39">
        <v>2.7663000000000004E-2</v>
      </c>
      <c r="L262" s="39">
        <v>2.1500000000006871E-2</v>
      </c>
      <c r="M262" s="8">
        <v>1620755.871764</v>
      </c>
      <c r="N262" s="8">
        <v>105.64</v>
      </c>
      <c r="O262" s="8">
        <v>1712.1665029520002</v>
      </c>
      <c r="P262" s="39">
        <v>1.0520524397434913E-2</v>
      </c>
      <c r="Q262" s="39">
        <v>2.0392559097036213E-3</v>
      </c>
    </row>
    <row r="263" spans="2:17" ht="15" x14ac:dyDescent="0.25">
      <c r="B263" s="41" t="s">
        <v>3222</v>
      </c>
      <c r="C263" s="3" t="s">
        <v>2823</v>
      </c>
      <c r="D263" s="3" t="s">
        <v>3223</v>
      </c>
      <c r="E263" s="3"/>
      <c r="F263" s="3" t="s">
        <v>369</v>
      </c>
      <c r="G263" s="3" t="s">
        <v>3224</v>
      </c>
      <c r="H263" s="3" t="s">
        <v>137</v>
      </c>
      <c r="I263" s="8">
        <v>3.0900000000139718</v>
      </c>
      <c r="J263" s="3" t="s">
        <v>77</v>
      </c>
      <c r="K263" s="39">
        <v>4.2999999999999997E-2</v>
      </c>
      <c r="L263" s="39">
        <v>1.0400000000562525E-2</v>
      </c>
      <c r="M263" s="8">
        <v>11456.558262999999</v>
      </c>
      <c r="N263" s="8">
        <v>127.13</v>
      </c>
      <c r="O263" s="8">
        <v>14.564722491000001</v>
      </c>
      <c r="P263" s="39">
        <v>8.9493935341129736E-5</v>
      </c>
      <c r="Q263" s="39">
        <v>1.7347142559883185E-5</v>
      </c>
    </row>
    <row r="264" spans="2:17" ht="15" x14ac:dyDescent="0.25">
      <c r="B264" s="41" t="s">
        <v>3222</v>
      </c>
      <c r="C264" s="3" t="s">
        <v>2823</v>
      </c>
      <c r="D264" s="3" t="s">
        <v>3225</v>
      </c>
      <c r="E264" s="3"/>
      <c r="F264" s="3" t="s">
        <v>369</v>
      </c>
      <c r="G264" s="3" t="s">
        <v>3226</v>
      </c>
      <c r="H264" s="3" t="s">
        <v>137</v>
      </c>
      <c r="I264" s="8">
        <v>5.0999999999992056</v>
      </c>
      <c r="J264" s="3" t="s">
        <v>77</v>
      </c>
      <c r="K264" s="39">
        <v>1.7500000000000002E-2</v>
      </c>
      <c r="L264" s="39">
        <v>1.6800000000201362E-2</v>
      </c>
      <c r="M264" s="8">
        <v>13190.415419000003</v>
      </c>
      <c r="N264" s="8">
        <v>100.57</v>
      </c>
      <c r="O264" s="8">
        <v>13.265600764</v>
      </c>
      <c r="P264" s="39">
        <v>8.1511392871938323E-5</v>
      </c>
      <c r="Q264" s="39">
        <v>1.5799838804879517E-5</v>
      </c>
    </row>
    <row r="265" spans="2:17" ht="15" x14ac:dyDescent="0.25">
      <c r="B265" s="41" t="s">
        <v>3222</v>
      </c>
      <c r="C265" s="3" t="s">
        <v>2823</v>
      </c>
      <c r="D265" s="3" t="s">
        <v>3227</v>
      </c>
      <c r="E265" s="3"/>
      <c r="F265" s="3" t="s">
        <v>369</v>
      </c>
      <c r="G265" s="3" t="s">
        <v>3228</v>
      </c>
      <c r="H265" s="3" t="s">
        <v>137</v>
      </c>
      <c r="I265" s="8">
        <v>5.2199999999341928</v>
      </c>
      <c r="J265" s="3" t="s">
        <v>77</v>
      </c>
      <c r="K265" s="39">
        <v>2.1000000000000001E-2</v>
      </c>
      <c r="L265" s="39">
        <v>1.6799999998946331E-2</v>
      </c>
      <c r="M265" s="8">
        <v>6796.5880539999998</v>
      </c>
      <c r="N265" s="8">
        <v>102.45</v>
      </c>
      <c r="O265" s="8">
        <v>6.963104457</v>
      </c>
      <c r="P265" s="39">
        <v>4.2785272457704406E-5</v>
      </c>
      <c r="Q265" s="39">
        <v>8.2933242119495846E-6</v>
      </c>
    </row>
    <row r="266" spans="2:17" ht="15" x14ac:dyDescent="0.25">
      <c r="B266" s="41" t="s">
        <v>3222</v>
      </c>
      <c r="C266" s="3" t="s">
        <v>2823</v>
      </c>
      <c r="D266" s="3" t="s">
        <v>3229</v>
      </c>
      <c r="E266" s="3"/>
      <c r="F266" s="3" t="s">
        <v>369</v>
      </c>
      <c r="G266" s="3" t="s">
        <v>3230</v>
      </c>
      <c r="H266" s="3" t="s">
        <v>137</v>
      </c>
      <c r="I266" s="8">
        <v>3.0900000001840531</v>
      </c>
      <c r="J266" s="3" t="s">
        <v>77</v>
      </c>
      <c r="K266" s="39">
        <v>1.9E-2</v>
      </c>
      <c r="L266" s="39">
        <v>1.6900000000123795E-2</v>
      </c>
      <c r="M266" s="8">
        <v>5416.4378829999996</v>
      </c>
      <c r="N266" s="8">
        <v>100.84</v>
      </c>
      <c r="O266" s="8">
        <v>5.4619359849999993</v>
      </c>
      <c r="P266" s="39">
        <v>3.3561239919334595E-5</v>
      </c>
      <c r="Q266" s="39">
        <v>6.5053750418725337E-6</v>
      </c>
    </row>
    <row r="267" spans="2:17" ht="15" x14ac:dyDescent="0.25">
      <c r="B267" s="41" t="s">
        <v>3222</v>
      </c>
      <c r="C267" s="3" t="s">
        <v>2823</v>
      </c>
      <c r="D267" s="3" t="s">
        <v>3231</v>
      </c>
      <c r="E267" s="3"/>
      <c r="F267" s="3" t="s">
        <v>369</v>
      </c>
      <c r="G267" s="3" t="s">
        <v>3232</v>
      </c>
      <c r="H267" s="3" t="s">
        <v>137</v>
      </c>
      <c r="I267" s="8">
        <v>3.2100000000648379</v>
      </c>
      <c r="J267" s="3" t="s">
        <v>77</v>
      </c>
      <c r="K267" s="39">
        <v>1.8000000000000002E-2</v>
      </c>
      <c r="L267" s="39">
        <v>1.6899999999315591E-2</v>
      </c>
      <c r="M267" s="8">
        <v>5437.2696060000007</v>
      </c>
      <c r="N267" s="8">
        <v>100.54</v>
      </c>
      <c r="O267" s="8">
        <v>5.466630865</v>
      </c>
      <c r="P267" s="39">
        <v>3.3590087931194351E-5</v>
      </c>
      <c r="Q267" s="39">
        <v>6.5109668238451657E-6</v>
      </c>
    </row>
    <row r="268" spans="2:17" ht="15" x14ac:dyDescent="0.25">
      <c r="B268" s="41" t="s">
        <v>3222</v>
      </c>
      <c r="C268" s="3" t="s">
        <v>2823</v>
      </c>
      <c r="D268" s="3" t="s">
        <v>3233</v>
      </c>
      <c r="E268" s="3"/>
      <c r="F268" s="3" t="s">
        <v>369</v>
      </c>
      <c r="G268" s="3" t="s">
        <v>2882</v>
      </c>
      <c r="H268" s="3" t="s">
        <v>137</v>
      </c>
      <c r="I268" s="8">
        <v>3.2500000000856386</v>
      </c>
      <c r="J268" s="3" t="s">
        <v>77</v>
      </c>
      <c r="K268" s="39">
        <v>1.8000000000000002E-2</v>
      </c>
      <c r="L268" s="39">
        <v>1.6899999999722606E-2</v>
      </c>
      <c r="M268" s="8">
        <v>5504.3964019999994</v>
      </c>
      <c r="N268" s="8">
        <v>100.55</v>
      </c>
      <c r="O268" s="8">
        <v>5.5346705980000008</v>
      </c>
      <c r="P268" s="39">
        <v>3.4008162732790639E-5</v>
      </c>
      <c r="Q268" s="39">
        <v>6.5920047529108747E-6</v>
      </c>
    </row>
    <row r="269" spans="2:17" ht="15" x14ac:dyDescent="0.25">
      <c r="B269" s="41" t="s">
        <v>3222</v>
      </c>
      <c r="C269" s="3" t="s">
        <v>2823</v>
      </c>
      <c r="D269" s="3" t="s">
        <v>3234</v>
      </c>
      <c r="E269" s="3"/>
      <c r="F269" s="3" t="s">
        <v>369</v>
      </c>
      <c r="G269" s="3" t="s">
        <v>3235</v>
      </c>
      <c r="H269" s="3" t="s">
        <v>137</v>
      </c>
      <c r="I269" s="8">
        <v>3.330000000037129</v>
      </c>
      <c r="J269" s="3" t="s">
        <v>77</v>
      </c>
      <c r="K269" s="39">
        <v>1.7500000000000002E-2</v>
      </c>
      <c r="L269" s="39">
        <v>1.690000000066854E-2</v>
      </c>
      <c r="M269" s="8">
        <v>11277.302580999998</v>
      </c>
      <c r="N269" s="8">
        <v>100.39</v>
      </c>
      <c r="O269" s="8">
        <v>11.321284058000002</v>
      </c>
      <c r="P269" s="39">
        <v>6.956440564461798E-5</v>
      </c>
      <c r="Q269" s="39">
        <v>1.3484083108100107E-5</v>
      </c>
    </row>
    <row r="270" spans="2:17" ht="15" x14ac:dyDescent="0.25">
      <c r="B270" s="41" t="s">
        <v>3222</v>
      </c>
      <c r="C270" s="3" t="s">
        <v>2823</v>
      </c>
      <c r="D270" s="3" t="s">
        <v>3236</v>
      </c>
      <c r="E270" s="3"/>
      <c r="F270" s="3" t="s">
        <v>369</v>
      </c>
      <c r="G270" s="3" t="s">
        <v>2651</v>
      </c>
      <c r="H270" s="3" t="s">
        <v>137</v>
      </c>
      <c r="I270" s="8">
        <v>4.1399999999958794</v>
      </c>
      <c r="J270" s="3" t="s">
        <v>77</v>
      </c>
      <c r="K270" s="39">
        <v>1.6E-2</v>
      </c>
      <c r="L270" s="39">
        <v>1.6799999999954445E-2</v>
      </c>
      <c r="M270" s="8">
        <v>35241.568778000001</v>
      </c>
      <c r="N270" s="8">
        <v>99.84</v>
      </c>
      <c r="O270" s="8">
        <v>35.185182278999996</v>
      </c>
      <c r="P270" s="39">
        <v>2.1619776345127543E-4</v>
      </c>
      <c r="Q270" s="39">
        <v>4.1906900276778394E-5</v>
      </c>
    </row>
    <row r="271" spans="2:17" ht="15" x14ac:dyDescent="0.25">
      <c r="B271" s="41" t="s">
        <v>3222</v>
      </c>
      <c r="C271" s="3" t="s">
        <v>2823</v>
      </c>
      <c r="D271" s="3" t="s">
        <v>3237</v>
      </c>
      <c r="E271" s="3"/>
      <c r="F271" s="3" t="s">
        <v>369</v>
      </c>
      <c r="G271" s="3" t="s">
        <v>3238</v>
      </c>
      <c r="H271" s="3" t="s">
        <v>137</v>
      </c>
      <c r="I271" s="8">
        <v>4.9300000000021464</v>
      </c>
      <c r="J271" s="3" t="s">
        <v>77</v>
      </c>
      <c r="K271" s="39">
        <v>1.55E-2</v>
      </c>
      <c r="L271" s="39">
        <v>1.6800000000023834E-2</v>
      </c>
      <c r="M271" s="8">
        <v>59205.833301000006</v>
      </c>
      <c r="N271" s="8">
        <v>99.54</v>
      </c>
      <c r="O271" s="8">
        <v>58.933486443000007</v>
      </c>
      <c r="P271" s="39">
        <v>3.6212084565402983E-4</v>
      </c>
      <c r="Q271" s="39">
        <v>7.0192040494378963E-5</v>
      </c>
    </row>
    <row r="272" spans="2:17" ht="15" x14ac:dyDescent="0.25">
      <c r="B272" s="41" t="s">
        <v>3222</v>
      </c>
      <c r="C272" s="3" t="s">
        <v>2823</v>
      </c>
      <c r="D272" s="3" t="s">
        <v>3239</v>
      </c>
      <c r="E272" s="3"/>
      <c r="F272" s="3" t="s">
        <v>369</v>
      </c>
      <c r="G272" s="3" t="s">
        <v>3240</v>
      </c>
      <c r="H272" s="3" t="s">
        <v>137</v>
      </c>
      <c r="I272" s="8">
        <v>5.379999999982056</v>
      </c>
      <c r="J272" s="3" t="s">
        <v>77</v>
      </c>
      <c r="K272" s="39">
        <v>1.4499999999999999E-2</v>
      </c>
      <c r="L272" s="39">
        <v>1.6800000000102018E-2</v>
      </c>
      <c r="M272" s="8">
        <v>33040.911614999997</v>
      </c>
      <c r="N272" s="8">
        <v>98.95</v>
      </c>
      <c r="O272" s="8">
        <v>32.693982011999999</v>
      </c>
      <c r="P272" s="39">
        <v>2.008904127101632E-4</v>
      </c>
      <c r="Q272" s="39">
        <v>3.8939785304037098E-5</v>
      </c>
    </row>
    <row r="273" spans="2:17" ht="15" x14ac:dyDescent="0.25">
      <c r="B273" s="41" t="s">
        <v>3222</v>
      </c>
      <c r="C273" s="3" t="s">
        <v>2823</v>
      </c>
      <c r="D273" s="3" t="s">
        <v>3241</v>
      </c>
      <c r="E273" s="3"/>
      <c r="F273" s="3" t="s">
        <v>369</v>
      </c>
      <c r="G273" s="3" t="s">
        <v>3242</v>
      </c>
      <c r="H273" s="3" t="s">
        <v>137</v>
      </c>
      <c r="I273" s="8">
        <v>4.3999999999788084</v>
      </c>
      <c r="J273" s="3" t="s">
        <v>77</v>
      </c>
      <c r="K273" s="39">
        <v>1.55E-2</v>
      </c>
      <c r="L273" s="39">
        <v>1.6800000000254309E-2</v>
      </c>
      <c r="M273" s="8">
        <v>14158.372133999999</v>
      </c>
      <c r="N273" s="8">
        <v>99.6</v>
      </c>
      <c r="O273" s="8">
        <v>14.101738639000001</v>
      </c>
      <c r="P273" s="39">
        <v>8.6649099338213873E-5</v>
      </c>
      <c r="Q273" s="39">
        <v>1.6795711052106037E-5</v>
      </c>
    </row>
    <row r="274" spans="2:17" ht="15" x14ac:dyDescent="0.25">
      <c r="B274" s="41" t="s">
        <v>3243</v>
      </c>
      <c r="C274" s="3" t="s">
        <v>2750</v>
      </c>
      <c r="D274" s="3" t="s">
        <v>3244</v>
      </c>
      <c r="E274" s="3"/>
      <c r="F274" s="3" t="s">
        <v>369</v>
      </c>
      <c r="G274" s="3" t="s">
        <v>3245</v>
      </c>
      <c r="H274" s="3" t="s">
        <v>137</v>
      </c>
      <c r="I274" s="8">
        <v>4.4699999999997786</v>
      </c>
      <c r="J274" s="3" t="s">
        <v>77</v>
      </c>
      <c r="K274" s="39">
        <v>3.1800000000000002E-2</v>
      </c>
      <c r="L274" s="39">
        <v>9.4000000000013517E-3</v>
      </c>
      <c r="M274" s="8">
        <v>720063.98535000009</v>
      </c>
      <c r="N274" s="8">
        <v>111.14</v>
      </c>
      <c r="O274" s="8">
        <v>800.27911328799996</v>
      </c>
      <c r="P274" s="39">
        <v>4.9173698478435978E-3</v>
      </c>
      <c r="Q274" s="39">
        <v>9.5316308803564966E-4</v>
      </c>
    </row>
    <row r="275" spans="2:17" ht="15" x14ac:dyDescent="0.25">
      <c r="B275" s="41" t="s">
        <v>3243</v>
      </c>
      <c r="C275" s="3" t="s">
        <v>2750</v>
      </c>
      <c r="D275" s="3" t="s">
        <v>3246</v>
      </c>
      <c r="E275" s="3"/>
      <c r="F275" s="3" t="s">
        <v>369</v>
      </c>
      <c r="G275" s="3" t="s">
        <v>3245</v>
      </c>
      <c r="H275" s="3" t="s">
        <v>137</v>
      </c>
      <c r="I275" s="8">
        <v>4.4699999999996001</v>
      </c>
      <c r="J275" s="3" t="s">
        <v>77</v>
      </c>
      <c r="K275" s="39">
        <v>3.1600000000000003E-2</v>
      </c>
      <c r="L275" s="39">
        <v>9.3999999999965882E-3</v>
      </c>
      <c r="M275" s="8">
        <v>274310.08332699997</v>
      </c>
      <c r="N275" s="8">
        <v>111.07</v>
      </c>
      <c r="O275" s="8">
        <v>304.67620957600002</v>
      </c>
      <c r="P275" s="39">
        <v>1.8721038465802538E-3</v>
      </c>
      <c r="Q275" s="39">
        <v>3.6288103981285241E-4</v>
      </c>
    </row>
    <row r="276" spans="2:17" ht="15" x14ac:dyDescent="0.25">
      <c r="B276" s="41" t="s">
        <v>3247</v>
      </c>
      <c r="C276" s="3" t="s">
        <v>2823</v>
      </c>
      <c r="D276" s="3" t="s">
        <v>3248</v>
      </c>
      <c r="E276" s="3"/>
      <c r="F276" s="3" t="s">
        <v>369</v>
      </c>
      <c r="G276" s="3" t="s">
        <v>3249</v>
      </c>
      <c r="H276" s="3" t="s">
        <v>137</v>
      </c>
      <c r="I276" s="8">
        <v>3.3600000000460466</v>
      </c>
      <c r="J276" s="3" t="s">
        <v>77</v>
      </c>
      <c r="K276" s="39">
        <v>1.9E-2</v>
      </c>
      <c r="L276" s="39">
        <v>1.6799999999963056E-2</v>
      </c>
      <c r="M276" s="8">
        <v>18543.776950000003</v>
      </c>
      <c r="N276" s="8">
        <v>100.92</v>
      </c>
      <c r="O276" s="8">
        <v>18.714379690000001</v>
      </c>
      <c r="P276" s="39">
        <v>1.1499178834070731E-4</v>
      </c>
      <c r="Q276" s="39">
        <v>2.2289543285347068E-5</v>
      </c>
    </row>
    <row r="277" spans="2:17" ht="15" x14ac:dyDescent="0.25">
      <c r="B277" s="41" t="s">
        <v>3250</v>
      </c>
      <c r="C277" s="3" t="s">
        <v>2823</v>
      </c>
      <c r="D277" s="3" t="s">
        <v>3251</v>
      </c>
      <c r="E277" s="3"/>
      <c r="F277" s="3" t="s">
        <v>369</v>
      </c>
      <c r="G277" s="3" t="s">
        <v>3252</v>
      </c>
      <c r="H277" s="3" t="s">
        <v>137</v>
      </c>
      <c r="I277" s="8">
        <v>5.5400000000018474</v>
      </c>
      <c r="J277" s="3" t="s">
        <v>77</v>
      </c>
      <c r="K277" s="39">
        <v>2.2799999999999997E-2</v>
      </c>
      <c r="L277" s="39">
        <v>2.2600000000019143E-2</v>
      </c>
      <c r="M277" s="8">
        <v>158249.87600199998</v>
      </c>
      <c r="N277" s="8">
        <v>100.25</v>
      </c>
      <c r="O277" s="8">
        <v>158.645500701</v>
      </c>
      <c r="P277" s="39">
        <v>9.7480814966915562E-4</v>
      </c>
      <c r="Q277" s="39">
        <v>1.8895287011783921E-4</v>
      </c>
    </row>
    <row r="278" spans="2:17" ht="15" x14ac:dyDescent="0.25">
      <c r="B278" s="41" t="s">
        <v>3253</v>
      </c>
      <c r="C278" s="3" t="s">
        <v>2750</v>
      </c>
      <c r="D278" s="3" t="s">
        <v>3254</v>
      </c>
      <c r="E278" s="3"/>
      <c r="F278" s="3" t="s">
        <v>369</v>
      </c>
      <c r="G278" s="3" t="s">
        <v>3255</v>
      </c>
      <c r="H278" s="3" t="s">
        <v>137</v>
      </c>
      <c r="I278" s="8">
        <v>1.8299999999993104</v>
      </c>
      <c r="J278" s="3" t="s">
        <v>77</v>
      </c>
      <c r="K278" s="39">
        <v>2.2000000000000002E-2</v>
      </c>
      <c r="L278" s="39">
        <v>2.1299999999995066E-2</v>
      </c>
      <c r="M278" s="8">
        <v>1001110.2075489999</v>
      </c>
      <c r="N278" s="8">
        <v>100.44</v>
      </c>
      <c r="O278" s="8">
        <v>1005.5150924630001</v>
      </c>
      <c r="P278" s="39">
        <v>6.1784563849410735E-3</v>
      </c>
      <c r="Q278" s="39">
        <v>1.197607003212608E-3</v>
      </c>
    </row>
    <row r="279" spans="2:17" ht="15" x14ac:dyDescent="0.25">
      <c r="B279" s="41" t="s">
        <v>3256</v>
      </c>
      <c r="C279" s="3" t="s">
        <v>2750</v>
      </c>
      <c r="D279" s="3" t="s">
        <v>3257</v>
      </c>
      <c r="E279" s="3"/>
      <c r="F279" s="3" t="s">
        <v>369</v>
      </c>
      <c r="G279" s="3" t="s">
        <v>3258</v>
      </c>
      <c r="H279" s="3" t="s">
        <v>270</v>
      </c>
      <c r="I279" s="8">
        <v>2.9399999999994084</v>
      </c>
      <c r="J279" s="3" t="s">
        <v>77</v>
      </c>
      <c r="K279" s="39">
        <v>2.7300000000000001E-2</v>
      </c>
      <c r="L279" s="39">
        <v>1.3999999999988263E-2</v>
      </c>
      <c r="M279" s="8">
        <v>358918.44193399994</v>
      </c>
      <c r="N279" s="8">
        <v>104.15</v>
      </c>
      <c r="O279" s="8">
        <v>373.81355731699995</v>
      </c>
      <c r="P279" s="39">
        <v>2.2969230171627089E-3</v>
      </c>
      <c r="Q279" s="39">
        <v>4.4522627009214202E-4</v>
      </c>
    </row>
    <row r="280" spans="2:17" ht="15" x14ac:dyDescent="0.25">
      <c r="B280" s="41" t="s">
        <v>3259</v>
      </c>
      <c r="C280" s="3" t="s">
        <v>2823</v>
      </c>
      <c r="D280" s="3" t="s">
        <v>3260</v>
      </c>
      <c r="E280" s="3"/>
      <c r="F280" s="3" t="s">
        <v>369</v>
      </c>
      <c r="G280" s="3" t="s">
        <v>3261</v>
      </c>
      <c r="H280" s="3" t="s">
        <v>137</v>
      </c>
      <c r="I280" s="8">
        <v>3.1599999999309394</v>
      </c>
      <c r="J280" s="3" t="s">
        <v>77</v>
      </c>
      <c r="K280" s="39">
        <v>0.02</v>
      </c>
      <c r="L280" s="39">
        <v>1.689999999947342E-2</v>
      </c>
      <c r="M280" s="8">
        <v>3580.0962949999998</v>
      </c>
      <c r="N280" s="8">
        <v>101.19</v>
      </c>
      <c r="O280" s="8">
        <v>3.6226994560000003</v>
      </c>
      <c r="P280" s="39">
        <v>2.2259925039831635E-5</v>
      </c>
      <c r="Q280" s="39">
        <v>4.3147738622329553E-6</v>
      </c>
    </row>
    <row r="281" spans="2:17" ht="15" x14ac:dyDescent="0.25">
      <c r="B281" s="41" t="s">
        <v>3259</v>
      </c>
      <c r="C281" s="3" t="s">
        <v>2823</v>
      </c>
      <c r="D281" s="3" t="s">
        <v>3262</v>
      </c>
      <c r="E281" s="3"/>
      <c r="F281" s="3" t="s">
        <v>369</v>
      </c>
      <c r="G281" s="3" t="s">
        <v>3263</v>
      </c>
      <c r="H281" s="3" t="s">
        <v>137</v>
      </c>
      <c r="I281" s="8">
        <v>3.1999999999347986</v>
      </c>
      <c r="J281" s="3" t="s">
        <v>77</v>
      </c>
      <c r="K281" s="39">
        <v>0.02</v>
      </c>
      <c r="L281" s="39">
        <v>1.689999999979877E-2</v>
      </c>
      <c r="M281" s="8">
        <v>9062.1167370000003</v>
      </c>
      <c r="N281" s="8">
        <v>101.2</v>
      </c>
      <c r="O281" s="8">
        <v>9.1708621320000017</v>
      </c>
      <c r="P281" s="39">
        <v>5.6350990770389356E-5</v>
      </c>
      <c r="Q281" s="39">
        <v>1.0922848197014662E-5</v>
      </c>
    </row>
    <row r="282" spans="2:17" ht="15" x14ac:dyDescent="0.25">
      <c r="B282" s="41" t="s">
        <v>3259</v>
      </c>
      <c r="C282" s="3" t="s">
        <v>2823</v>
      </c>
      <c r="D282" s="3" t="s">
        <v>3264</v>
      </c>
      <c r="E282" s="3"/>
      <c r="F282" s="3" t="s">
        <v>369</v>
      </c>
      <c r="G282" s="3" t="s">
        <v>3265</v>
      </c>
      <c r="H282" s="3" t="s">
        <v>137</v>
      </c>
      <c r="I282" s="8">
        <v>3.3600000000625934</v>
      </c>
      <c r="J282" s="3" t="s">
        <v>77</v>
      </c>
      <c r="K282" s="39">
        <v>1.95E-2</v>
      </c>
      <c r="L282" s="39">
        <v>1.6899999998828647E-2</v>
      </c>
      <c r="M282" s="8">
        <v>5705.7767890000005</v>
      </c>
      <c r="N282" s="8">
        <v>101.08</v>
      </c>
      <c r="O282" s="8">
        <v>5.7673991859999996</v>
      </c>
      <c r="P282" s="39">
        <v>3.5438179488645377E-5</v>
      </c>
      <c r="Q282" s="39">
        <v>6.8691934186263384E-6</v>
      </c>
    </row>
    <row r="283" spans="2:17" ht="15" x14ac:dyDescent="0.25">
      <c r="B283" s="41" t="s">
        <v>3259</v>
      </c>
      <c r="C283" s="3" t="s">
        <v>2823</v>
      </c>
      <c r="D283" s="3" t="s">
        <v>3266</v>
      </c>
      <c r="E283" s="3"/>
      <c r="F283" s="3" t="s">
        <v>369</v>
      </c>
      <c r="G283" s="3" t="s">
        <v>3267</v>
      </c>
      <c r="H283" s="3" t="s">
        <v>137</v>
      </c>
      <c r="I283" s="8">
        <v>3.8199999999262397</v>
      </c>
      <c r="J283" s="3" t="s">
        <v>77</v>
      </c>
      <c r="K283" s="39">
        <v>1.8500000000000003E-2</v>
      </c>
      <c r="L283" s="39">
        <v>1.6800000000644522E-2</v>
      </c>
      <c r="M283" s="8">
        <v>8681.7331799999993</v>
      </c>
      <c r="N283" s="8">
        <v>100.83</v>
      </c>
      <c r="O283" s="8">
        <v>8.7537915609999999</v>
      </c>
      <c r="P283" s="39">
        <v>5.3788272068620292E-5</v>
      </c>
      <c r="Q283" s="39">
        <v>1.0426101166157079E-5</v>
      </c>
    </row>
    <row r="284" spans="2:17" ht="15" x14ac:dyDescent="0.25">
      <c r="B284" s="41" t="s">
        <v>3259</v>
      </c>
      <c r="C284" s="3" t="s">
        <v>2823</v>
      </c>
      <c r="D284" s="3" t="s">
        <v>3268</v>
      </c>
      <c r="E284" s="3"/>
      <c r="F284" s="3" t="s">
        <v>369</v>
      </c>
      <c r="G284" s="3" t="s">
        <v>3269</v>
      </c>
      <c r="H284" s="3" t="s">
        <v>137</v>
      </c>
      <c r="I284" s="8">
        <v>5.6099999999832582</v>
      </c>
      <c r="J284" s="3" t="s">
        <v>77</v>
      </c>
      <c r="K284" s="39">
        <v>1.78E-2</v>
      </c>
      <c r="L284" s="39">
        <v>1.6799999999985844E-2</v>
      </c>
      <c r="M284" s="8">
        <v>16222.308825</v>
      </c>
      <c r="N284" s="8">
        <v>100.78</v>
      </c>
      <c r="O284" s="8">
        <v>16.348842819999998</v>
      </c>
      <c r="P284" s="39">
        <v>1.0045658495309348E-4</v>
      </c>
      <c r="Q284" s="39">
        <v>1.9472098233448075E-5</v>
      </c>
    </row>
    <row r="285" spans="2:17" ht="15" x14ac:dyDescent="0.25">
      <c r="B285" s="41" t="s">
        <v>3259</v>
      </c>
      <c r="C285" s="3" t="s">
        <v>2823</v>
      </c>
      <c r="D285" s="3" t="s">
        <v>3270</v>
      </c>
      <c r="E285" s="3"/>
      <c r="F285" s="3" t="s">
        <v>369</v>
      </c>
      <c r="G285" s="3" t="s">
        <v>3271</v>
      </c>
      <c r="H285" s="3" t="s">
        <v>137</v>
      </c>
      <c r="I285" s="8">
        <v>6.1999999999777069</v>
      </c>
      <c r="J285" s="3" t="s">
        <v>77</v>
      </c>
      <c r="K285" s="39">
        <v>1.6799999999999999E-2</v>
      </c>
      <c r="L285" s="39">
        <v>1.6800000000076597E-2</v>
      </c>
      <c r="M285" s="8">
        <v>21614.828517000002</v>
      </c>
      <c r="N285" s="8">
        <v>100.22</v>
      </c>
      <c r="O285" s="8">
        <v>21.662381169000003</v>
      </c>
      <c r="P285" s="39">
        <v>1.3310598542961229E-4</v>
      </c>
      <c r="Q285" s="39">
        <v>2.5800726004726728E-5</v>
      </c>
    </row>
    <row r="286" spans="2:17" ht="15" x14ac:dyDescent="0.25">
      <c r="B286" s="41" t="s">
        <v>3259</v>
      </c>
      <c r="C286" s="3" t="s">
        <v>2823</v>
      </c>
      <c r="D286" s="3" t="s">
        <v>3272</v>
      </c>
      <c r="E286" s="3"/>
      <c r="F286" s="3" t="s">
        <v>369</v>
      </c>
      <c r="G286" s="3" t="s">
        <v>3273</v>
      </c>
      <c r="H286" s="3" t="s">
        <v>137</v>
      </c>
      <c r="I286" s="8">
        <v>7.6500000000241801</v>
      </c>
      <c r="J286" s="3" t="s">
        <v>77</v>
      </c>
      <c r="K286" s="39">
        <v>3.1E-2</v>
      </c>
      <c r="L286" s="39">
        <v>1.7600000000034734E-2</v>
      </c>
      <c r="M286" s="8">
        <v>29117.892649999998</v>
      </c>
      <c r="N286" s="8">
        <v>111.71</v>
      </c>
      <c r="O286" s="8">
        <v>32.527597916000005</v>
      </c>
      <c r="P286" s="39">
        <v>1.9986805423141999E-4</v>
      </c>
      <c r="Q286" s="39">
        <v>3.8741615470400191E-5</v>
      </c>
    </row>
    <row r="287" spans="2:17" ht="15" x14ac:dyDescent="0.25">
      <c r="B287" s="41" t="s">
        <v>3274</v>
      </c>
      <c r="C287" s="3" t="s">
        <v>2823</v>
      </c>
      <c r="D287" s="3" t="s">
        <v>3275</v>
      </c>
      <c r="E287" s="3"/>
      <c r="F287" s="3" t="s">
        <v>446</v>
      </c>
      <c r="G287" s="3" t="s">
        <v>3276</v>
      </c>
      <c r="H287" s="3" t="s">
        <v>137</v>
      </c>
      <c r="I287" s="8">
        <v>3.1499999999485451</v>
      </c>
      <c r="J287" s="3" t="s">
        <v>77</v>
      </c>
      <c r="K287" s="39">
        <v>2.2499999999999999E-2</v>
      </c>
      <c r="L287" s="39">
        <v>1.6900000000160932E-2</v>
      </c>
      <c r="M287" s="8">
        <v>16523.519347999998</v>
      </c>
      <c r="N287" s="8">
        <v>102</v>
      </c>
      <c r="O287" s="8">
        <v>16.853989719000001</v>
      </c>
      <c r="P287" s="39">
        <v>1.0356049468737188E-4</v>
      </c>
      <c r="Q287" s="39">
        <v>2.0073747545753945E-5</v>
      </c>
    </row>
    <row r="288" spans="2:17" ht="15" x14ac:dyDescent="0.25">
      <c r="B288" s="41" t="s">
        <v>3274</v>
      </c>
      <c r="C288" s="3" t="s">
        <v>2823</v>
      </c>
      <c r="D288" s="3" t="s">
        <v>3277</v>
      </c>
      <c r="E288" s="3"/>
      <c r="F288" s="3" t="s">
        <v>446</v>
      </c>
      <c r="G288" s="3" t="s">
        <v>3278</v>
      </c>
      <c r="H288" s="3" t="s">
        <v>137</v>
      </c>
      <c r="I288" s="8">
        <v>3.2100000000294098</v>
      </c>
      <c r="J288" s="3" t="s">
        <v>77</v>
      </c>
      <c r="K288" s="39">
        <v>0.03</v>
      </c>
      <c r="L288" s="39">
        <v>1.6800000000636427E-2</v>
      </c>
      <c r="M288" s="8">
        <v>14819.53218</v>
      </c>
      <c r="N288" s="8">
        <v>104.56</v>
      </c>
      <c r="O288" s="8">
        <v>15.495302821999998</v>
      </c>
      <c r="P288" s="39">
        <v>9.5211949949626591E-5</v>
      </c>
      <c r="Q288" s="39">
        <v>1.8455499390935436E-5</v>
      </c>
    </row>
    <row r="289" spans="2:17" ht="15" x14ac:dyDescent="0.25">
      <c r="B289" s="41" t="s">
        <v>3274</v>
      </c>
      <c r="C289" s="3" t="s">
        <v>2823</v>
      </c>
      <c r="D289" s="3" t="s">
        <v>3279</v>
      </c>
      <c r="E289" s="3"/>
      <c r="F289" s="3" t="s">
        <v>446</v>
      </c>
      <c r="G289" s="3" t="s">
        <v>3280</v>
      </c>
      <c r="H289" s="3" t="s">
        <v>137</v>
      </c>
      <c r="I289" s="8">
        <v>3.0499999999723033</v>
      </c>
      <c r="J289" s="3" t="s">
        <v>77</v>
      </c>
      <c r="K289" s="39">
        <v>2.5000000000000001E-2</v>
      </c>
      <c r="L289" s="39">
        <v>1.0399999999808947E-2</v>
      </c>
      <c r="M289" s="8">
        <v>3585.6081770000005</v>
      </c>
      <c r="N289" s="8">
        <v>104.11</v>
      </c>
      <c r="O289" s="8">
        <v>3.7329766600000003</v>
      </c>
      <c r="P289" s="39">
        <v>2.2937530876158074E-5</v>
      </c>
      <c r="Q289" s="39">
        <v>4.4461182376630689E-6</v>
      </c>
    </row>
    <row r="290" spans="2:17" ht="15" x14ac:dyDescent="0.25">
      <c r="B290" s="41" t="s">
        <v>3274</v>
      </c>
      <c r="C290" s="3" t="s">
        <v>2823</v>
      </c>
      <c r="D290" s="3" t="s">
        <v>3281</v>
      </c>
      <c r="E290" s="3"/>
      <c r="F290" s="3" t="s">
        <v>446</v>
      </c>
      <c r="G290" s="3" t="s">
        <v>3282</v>
      </c>
      <c r="H290" s="3" t="s">
        <v>137</v>
      </c>
      <c r="I290" s="8">
        <v>3.7800000000330138</v>
      </c>
      <c r="J290" s="3" t="s">
        <v>77</v>
      </c>
      <c r="K290" s="39">
        <v>2.5499999999999998E-2</v>
      </c>
      <c r="L290" s="39">
        <v>1.1100000000096942E-2</v>
      </c>
      <c r="M290" s="8">
        <v>12517.032238999998</v>
      </c>
      <c r="N290" s="8">
        <v>105.35</v>
      </c>
      <c r="O290" s="8">
        <v>13.186693465999999</v>
      </c>
      <c r="P290" s="39">
        <v>8.1026541572538761E-5</v>
      </c>
      <c r="Q290" s="39">
        <v>1.5705857189488833E-5</v>
      </c>
    </row>
    <row r="291" spans="2:17" ht="15" x14ac:dyDescent="0.25">
      <c r="B291" s="41" t="s">
        <v>3274</v>
      </c>
      <c r="C291" s="3" t="s">
        <v>2823</v>
      </c>
      <c r="D291" s="3" t="s">
        <v>3283</v>
      </c>
      <c r="E291" s="3"/>
      <c r="F291" s="3" t="s">
        <v>369</v>
      </c>
      <c r="G291" s="3" t="s">
        <v>3284</v>
      </c>
      <c r="H291" s="3" t="s">
        <v>137</v>
      </c>
      <c r="I291" s="8">
        <v>4.6100000000266084</v>
      </c>
      <c r="J291" s="3" t="s">
        <v>77</v>
      </c>
      <c r="K291" s="39">
        <v>1.3000000000000001E-2</v>
      </c>
      <c r="L291" s="39">
        <v>1.6800000000070443E-2</v>
      </c>
      <c r="M291" s="8">
        <v>52358.901153000006</v>
      </c>
      <c r="N291" s="8">
        <v>98.41</v>
      </c>
      <c r="O291" s="8">
        <v>51.526394613000001</v>
      </c>
      <c r="P291" s="39">
        <v>3.1660746236029035E-4</v>
      </c>
      <c r="Q291" s="39">
        <v>6.1369910309024911E-5</v>
      </c>
    </row>
    <row r="292" spans="2:17" ht="15" x14ac:dyDescent="0.25">
      <c r="B292" s="41" t="s">
        <v>3274</v>
      </c>
      <c r="C292" s="3" t="s">
        <v>2823</v>
      </c>
      <c r="D292" s="3" t="s">
        <v>3285</v>
      </c>
      <c r="E292" s="3"/>
      <c r="F292" s="3" t="s">
        <v>369</v>
      </c>
      <c r="G292" s="3" t="s">
        <v>3286</v>
      </c>
      <c r="H292" s="3" t="s">
        <v>137</v>
      </c>
      <c r="I292" s="8">
        <v>4.7400000000006175</v>
      </c>
      <c r="J292" s="3" t="s">
        <v>77</v>
      </c>
      <c r="K292" s="39">
        <v>4.7E-2</v>
      </c>
      <c r="L292" s="39">
        <v>2.5800000000082479E-2</v>
      </c>
      <c r="M292" s="8">
        <v>57729.044799999996</v>
      </c>
      <c r="N292" s="8">
        <v>110.86</v>
      </c>
      <c r="O292" s="8">
        <v>63.998419077000001</v>
      </c>
      <c r="P292" s="39">
        <v>3.9324267127991937E-4</v>
      </c>
      <c r="Q292" s="39">
        <v>7.6224569333324931E-5</v>
      </c>
    </row>
    <row r="293" spans="2:17" ht="15" x14ac:dyDescent="0.25">
      <c r="B293" s="41" t="s">
        <v>3274</v>
      </c>
      <c r="C293" s="3" t="s">
        <v>2823</v>
      </c>
      <c r="D293" s="3" t="s">
        <v>3287</v>
      </c>
      <c r="E293" s="3"/>
      <c r="F293" s="3" t="s">
        <v>369</v>
      </c>
      <c r="G293" s="3" t="s">
        <v>3288</v>
      </c>
      <c r="H293" s="3" t="s">
        <v>137</v>
      </c>
      <c r="I293" s="8">
        <v>5.1700000000047908</v>
      </c>
      <c r="J293" s="3" t="s">
        <v>77</v>
      </c>
      <c r="K293" s="39">
        <v>1.3100000000000001E-2</v>
      </c>
      <c r="L293" s="39">
        <v>1.6799999999980247E-2</v>
      </c>
      <c r="M293" s="8">
        <v>59071.580713000003</v>
      </c>
      <c r="N293" s="8">
        <v>98.27</v>
      </c>
      <c r="O293" s="8">
        <v>58.049642380000009</v>
      </c>
      <c r="P293" s="39">
        <v>3.5669000524669349E-4</v>
      </c>
      <c r="Q293" s="39">
        <v>6.9139348349297477E-5</v>
      </c>
    </row>
    <row r="294" spans="2:17" ht="15" x14ac:dyDescent="0.25">
      <c r="B294" s="41" t="s">
        <v>3274</v>
      </c>
      <c r="C294" s="3" t="s">
        <v>2823</v>
      </c>
      <c r="D294" s="3" t="s">
        <v>3289</v>
      </c>
      <c r="E294" s="3"/>
      <c r="F294" s="3" t="s">
        <v>369</v>
      </c>
      <c r="G294" s="3" t="s">
        <v>3290</v>
      </c>
      <c r="H294" s="3" t="s">
        <v>137</v>
      </c>
      <c r="I294" s="8">
        <v>5.6100000000045211</v>
      </c>
      <c r="J294" s="3" t="s">
        <v>77</v>
      </c>
      <c r="K294" s="39">
        <v>1.6799999999999999E-2</v>
      </c>
      <c r="L294" s="39">
        <v>1.3900000000540565E-2</v>
      </c>
      <c r="M294" s="8">
        <v>20861.720166999999</v>
      </c>
      <c r="N294" s="8">
        <v>100.72</v>
      </c>
      <c r="O294" s="8">
        <v>21.011924567999998</v>
      </c>
      <c r="P294" s="39">
        <v>1.2910921027457062E-4</v>
      </c>
      <c r="Q294" s="39">
        <v>2.5026007269540622E-5</v>
      </c>
    </row>
    <row r="295" spans="2:17" ht="15" x14ac:dyDescent="0.25">
      <c r="B295" s="41" t="s">
        <v>3274</v>
      </c>
      <c r="C295" s="3" t="s">
        <v>2823</v>
      </c>
      <c r="D295" s="3" t="s">
        <v>3291</v>
      </c>
      <c r="E295" s="3"/>
      <c r="F295" s="3" t="s">
        <v>369</v>
      </c>
      <c r="G295" s="3" t="s">
        <v>3252</v>
      </c>
      <c r="H295" s="3" t="s">
        <v>137</v>
      </c>
      <c r="I295" s="8">
        <v>5.4300000000036519</v>
      </c>
      <c r="J295" s="3" t="s">
        <v>77</v>
      </c>
      <c r="K295" s="39">
        <v>2.7900000000000001E-2</v>
      </c>
      <c r="L295" s="39">
        <v>2.7900000000022251E-2</v>
      </c>
      <c r="M295" s="8">
        <v>173910.76878800002</v>
      </c>
      <c r="N295" s="8">
        <v>100.22</v>
      </c>
      <c r="O295" s="8">
        <v>174.29337247900003</v>
      </c>
      <c r="P295" s="39">
        <v>1.0709575700231628E-3</v>
      </c>
      <c r="Q295" s="39">
        <v>2.0759008498132006E-4</v>
      </c>
    </row>
    <row r="296" spans="2:17" ht="15" x14ac:dyDescent="0.25">
      <c r="B296" s="41" t="s">
        <v>3292</v>
      </c>
      <c r="C296" s="3" t="s">
        <v>2823</v>
      </c>
      <c r="D296" s="3" t="s">
        <v>3293</v>
      </c>
      <c r="E296" s="3"/>
      <c r="F296" s="3" t="s">
        <v>369</v>
      </c>
      <c r="G296" s="3" t="s">
        <v>3294</v>
      </c>
      <c r="H296" s="3" t="s">
        <v>137</v>
      </c>
      <c r="I296" s="8">
        <v>5.0899999999877705</v>
      </c>
      <c r="J296" s="3" t="s">
        <v>77</v>
      </c>
      <c r="K296" s="39">
        <v>1.8000000000000002E-2</v>
      </c>
      <c r="L296" s="39">
        <v>1.679999999967377E-2</v>
      </c>
      <c r="M296" s="8">
        <v>35174.440475999996</v>
      </c>
      <c r="N296" s="8">
        <v>100.82</v>
      </c>
      <c r="O296" s="8">
        <v>35.462870879</v>
      </c>
      <c r="P296" s="39">
        <v>2.1790404008158718E-4</v>
      </c>
      <c r="Q296" s="39">
        <v>4.223763803950824E-5</v>
      </c>
    </row>
    <row r="297" spans="2:17" ht="15" x14ac:dyDescent="0.25">
      <c r="B297" s="41" t="s">
        <v>3295</v>
      </c>
      <c r="C297" s="3" t="s">
        <v>2823</v>
      </c>
      <c r="D297" s="3" t="s">
        <v>3296</v>
      </c>
      <c r="E297" s="3"/>
      <c r="F297" s="3" t="s">
        <v>369</v>
      </c>
      <c r="G297" s="3" t="s">
        <v>3055</v>
      </c>
      <c r="H297" s="3" t="s">
        <v>137</v>
      </c>
      <c r="I297" s="8">
        <v>2.970000000016888</v>
      </c>
      <c r="J297" s="3" t="s">
        <v>77</v>
      </c>
      <c r="K297" s="39">
        <v>1.9E-2</v>
      </c>
      <c r="L297" s="39">
        <v>1.690000000033522E-2</v>
      </c>
      <c r="M297" s="8">
        <v>36591.161190999999</v>
      </c>
      <c r="N297" s="8">
        <v>100.82</v>
      </c>
      <c r="O297" s="8">
        <v>36.891208683999999</v>
      </c>
      <c r="P297" s="39">
        <v>2.2668055959611618E-4</v>
      </c>
      <c r="Q297" s="39">
        <v>4.393884309455247E-5</v>
      </c>
    </row>
    <row r="298" spans="2:17" ht="15" x14ac:dyDescent="0.25">
      <c r="B298" s="41" t="s">
        <v>3295</v>
      </c>
      <c r="C298" s="3" t="s">
        <v>2823</v>
      </c>
      <c r="D298" s="3" t="s">
        <v>3297</v>
      </c>
      <c r="E298" s="3"/>
      <c r="F298" s="3" t="s">
        <v>369</v>
      </c>
      <c r="G298" s="3" t="s">
        <v>3298</v>
      </c>
      <c r="H298" s="3" t="s">
        <v>137</v>
      </c>
      <c r="I298" s="8">
        <v>3.6700000000178243</v>
      </c>
      <c r="J298" s="3" t="s">
        <v>77</v>
      </c>
      <c r="K298" s="39">
        <v>1.7500000000000002E-2</v>
      </c>
      <c r="L298" s="39">
        <v>1.6799999999918616E-2</v>
      </c>
      <c r="M298" s="8">
        <v>53271.82609200001</v>
      </c>
      <c r="N298" s="8">
        <v>100.43</v>
      </c>
      <c r="O298" s="8">
        <v>53.500894980000005</v>
      </c>
      <c r="P298" s="39">
        <v>3.2873991516085198E-4</v>
      </c>
      <c r="Q298" s="39">
        <v>6.3721615902595684E-5</v>
      </c>
    </row>
    <row r="299" spans="2:17" ht="15" x14ac:dyDescent="0.25">
      <c r="B299" s="41" t="s">
        <v>3295</v>
      </c>
      <c r="C299" s="3" t="s">
        <v>2823</v>
      </c>
      <c r="D299" s="3" t="s">
        <v>3299</v>
      </c>
      <c r="E299" s="3"/>
      <c r="F299" s="3" t="s">
        <v>369</v>
      </c>
      <c r="G299" s="3" t="s">
        <v>3300</v>
      </c>
      <c r="H299" s="3" t="s">
        <v>137</v>
      </c>
      <c r="I299" s="8">
        <v>4.7900000000245821</v>
      </c>
      <c r="J299" s="3" t="s">
        <v>77</v>
      </c>
      <c r="K299" s="39">
        <v>2.9500000000000002E-2</v>
      </c>
      <c r="L299" s="39">
        <v>1.2300000000121167E-2</v>
      </c>
      <c r="M299" s="8">
        <v>23610.169658999999</v>
      </c>
      <c r="N299" s="8">
        <v>109.69</v>
      </c>
      <c r="O299" s="8">
        <v>25.897995088000002</v>
      </c>
      <c r="P299" s="39">
        <v>1.591320053851047E-4</v>
      </c>
      <c r="Q299" s="39">
        <v>3.0845504477294364E-5</v>
      </c>
    </row>
    <row r="300" spans="2:17" ht="15" x14ac:dyDescent="0.25">
      <c r="B300" s="41" t="s">
        <v>3301</v>
      </c>
      <c r="C300" s="3" t="s">
        <v>2750</v>
      </c>
      <c r="D300" s="3" t="s">
        <v>3302</v>
      </c>
      <c r="E300" s="3"/>
      <c r="F300" s="3" t="s">
        <v>369</v>
      </c>
      <c r="G300" s="3" t="s">
        <v>3303</v>
      </c>
      <c r="H300" s="3" t="s">
        <v>270</v>
      </c>
      <c r="I300" s="8">
        <v>9</v>
      </c>
      <c r="J300" s="3" t="s">
        <v>77</v>
      </c>
      <c r="K300" s="39">
        <v>2.86E-2</v>
      </c>
      <c r="L300" s="39">
        <v>1.8599999999999998E-2</v>
      </c>
      <c r="M300" s="8">
        <v>1466168.16</v>
      </c>
      <c r="N300" s="8">
        <v>109.65</v>
      </c>
      <c r="O300" s="8">
        <v>1607.6533900000002</v>
      </c>
      <c r="P300" s="39">
        <v>9.8783364135164985E-3</v>
      </c>
      <c r="Q300" s="39">
        <v>1.9147767875730189E-3</v>
      </c>
    </row>
    <row r="301" spans="2:17" ht="15" x14ac:dyDescent="0.25">
      <c r="B301" s="41" t="s">
        <v>3301</v>
      </c>
      <c r="C301" s="3" t="s">
        <v>2823</v>
      </c>
      <c r="D301" s="3" t="s">
        <v>3304</v>
      </c>
      <c r="E301" s="3"/>
      <c r="F301" s="3" t="s">
        <v>369</v>
      </c>
      <c r="G301" s="3" t="s">
        <v>3303</v>
      </c>
      <c r="H301" s="3" t="s">
        <v>270</v>
      </c>
      <c r="I301" s="8">
        <v>8.879999999999999</v>
      </c>
      <c r="J301" s="3" t="s">
        <v>77</v>
      </c>
      <c r="K301" s="39">
        <v>2.86E-2</v>
      </c>
      <c r="L301" s="39">
        <v>2.2500000000000003E-2</v>
      </c>
      <c r="M301" s="8">
        <v>747155.53999999992</v>
      </c>
      <c r="N301" s="8">
        <v>105.98</v>
      </c>
      <c r="O301" s="8">
        <v>791.83543999999995</v>
      </c>
      <c r="P301" s="39">
        <v>4.8654871187531644E-3</v>
      </c>
      <c r="Q301" s="39">
        <v>9.4310634961536561E-4</v>
      </c>
    </row>
    <row r="302" spans="2:17" ht="15" x14ac:dyDescent="0.25">
      <c r="B302" s="41" t="s">
        <v>3305</v>
      </c>
      <c r="C302" s="3" t="s">
        <v>2823</v>
      </c>
      <c r="D302" s="3" t="s">
        <v>3306</v>
      </c>
      <c r="E302" s="3"/>
      <c r="F302" s="3" t="s">
        <v>369</v>
      </c>
      <c r="G302" s="3" t="s">
        <v>2831</v>
      </c>
      <c r="H302" s="3" t="s">
        <v>137</v>
      </c>
      <c r="I302" s="8">
        <v>3.8400000000011829</v>
      </c>
      <c r="J302" s="3" t="s">
        <v>77</v>
      </c>
      <c r="K302" s="39">
        <v>1.38E-2</v>
      </c>
      <c r="L302" s="39">
        <v>1.6900000000070144E-2</v>
      </c>
      <c r="M302" s="8">
        <v>30386.062362000001</v>
      </c>
      <c r="N302" s="8">
        <v>98.99</v>
      </c>
      <c r="O302" s="8">
        <v>30.079163112</v>
      </c>
      <c r="P302" s="39">
        <v>1.8482347880806061E-4</v>
      </c>
      <c r="Q302" s="39">
        <v>3.5825435802726239E-5</v>
      </c>
    </row>
    <row r="303" spans="2:17" ht="15" x14ac:dyDescent="0.25">
      <c r="B303" s="41" t="s">
        <v>3305</v>
      </c>
      <c r="C303" s="3" t="s">
        <v>2823</v>
      </c>
      <c r="D303" s="3" t="s">
        <v>3307</v>
      </c>
      <c r="E303" s="3"/>
      <c r="F303" s="3" t="s">
        <v>369</v>
      </c>
      <c r="G303" s="3" t="s">
        <v>3308</v>
      </c>
      <c r="H303" s="3" t="s">
        <v>137</v>
      </c>
      <c r="I303" s="8">
        <v>5.1700000000216564</v>
      </c>
      <c r="J303" s="3" t="s">
        <v>77</v>
      </c>
      <c r="K303" s="39">
        <v>2.2499999999999999E-2</v>
      </c>
      <c r="L303" s="39">
        <v>1.2999999999812103E-2</v>
      </c>
      <c r="M303" s="8">
        <v>33031.056826</v>
      </c>
      <c r="N303" s="8">
        <v>104.14</v>
      </c>
      <c r="O303" s="8">
        <v>34.398542545000005</v>
      </c>
      <c r="P303" s="39">
        <v>2.1136420170405639E-4</v>
      </c>
      <c r="Q303" s="39">
        <v>4.0969982212091703E-5</v>
      </c>
    </row>
    <row r="304" spans="2:17" ht="15" x14ac:dyDescent="0.25">
      <c r="B304" s="41" t="s">
        <v>3305</v>
      </c>
      <c r="C304" s="3" t="s">
        <v>2823</v>
      </c>
      <c r="D304" s="3" t="s">
        <v>3309</v>
      </c>
      <c r="E304" s="3"/>
      <c r="F304" s="3" t="s">
        <v>369</v>
      </c>
      <c r="G304" s="3" t="s">
        <v>3310</v>
      </c>
      <c r="H304" s="3" t="s">
        <v>137</v>
      </c>
      <c r="I304" s="8">
        <v>5.3399999999955234</v>
      </c>
      <c r="J304" s="3" t="s">
        <v>77</v>
      </c>
      <c r="K304" s="39">
        <v>3.3300000000000003E-2</v>
      </c>
      <c r="L304" s="39">
        <v>2.7399999999984659E-2</v>
      </c>
      <c r="M304" s="8">
        <v>104286.272249</v>
      </c>
      <c r="N304" s="8">
        <v>103.62</v>
      </c>
      <c r="O304" s="8">
        <v>108.06143526199997</v>
      </c>
      <c r="P304" s="39">
        <v>6.6399089348822258E-4</v>
      </c>
      <c r="Q304" s="39">
        <v>1.2870530996205722E-4</v>
      </c>
    </row>
    <row r="305" spans="2:17" ht="15" x14ac:dyDescent="0.25">
      <c r="B305" s="41" t="s">
        <v>3311</v>
      </c>
      <c r="C305" s="3" t="s">
        <v>2823</v>
      </c>
      <c r="D305" s="3" t="s">
        <v>3312</v>
      </c>
      <c r="E305" s="3"/>
      <c r="F305" s="3" t="s">
        <v>369</v>
      </c>
      <c r="G305" s="3" t="s">
        <v>3313</v>
      </c>
      <c r="H305" s="3" t="s">
        <v>137</v>
      </c>
      <c r="I305" s="8">
        <v>1.2699999999721148</v>
      </c>
      <c r="J305" s="3" t="s">
        <v>77</v>
      </c>
      <c r="K305" s="39">
        <v>1.6E-2</v>
      </c>
      <c r="L305" s="39">
        <v>1.7500000000804095E-2</v>
      </c>
      <c r="M305" s="8">
        <v>14450.574439</v>
      </c>
      <c r="N305" s="8">
        <v>99.96</v>
      </c>
      <c r="O305" s="8">
        <v>14.444794176</v>
      </c>
      <c r="P305" s="39">
        <v>8.8757027591956149E-5</v>
      </c>
      <c r="Q305" s="39">
        <v>1.7204303341452681E-5</v>
      </c>
    </row>
    <row r="306" spans="2:17" ht="15" x14ac:dyDescent="0.25">
      <c r="B306" s="41" t="s">
        <v>3311</v>
      </c>
      <c r="C306" s="3" t="s">
        <v>2823</v>
      </c>
      <c r="D306" s="3" t="s">
        <v>3314</v>
      </c>
      <c r="E306" s="3"/>
      <c r="F306" s="3" t="s">
        <v>369</v>
      </c>
      <c r="G306" s="3" t="s">
        <v>2831</v>
      </c>
      <c r="H306" s="3" t="s">
        <v>137</v>
      </c>
      <c r="I306" s="8">
        <v>3.8399999999886965</v>
      </c>
      <c r="J306" s="3" t="s">
        <v>77</v>
      </c>
      <c r="K306" s="39">
        <v>1.4499999999999999E-2</v>
      </c>
      <c r="L306" s="39">
        <v>1.6799999999940873E-2</v>
      </c>
      <c r="M306" s="8">
        <v>65112.990979000002</v>
      </c>
      <c r="N306" s="8">
        <v>99.27</v>
      </c>
      <c r="O306" s="8">
        <v>64.637666115000002</v>
      </c>
      <c r="P306" s="39">
        <v>3.9717056850701254E-4</v>
      </c>
      <c r="Q306" s="39">
        <v>7.6985937049463802E-5</v>
      </c>
    </row>
    <row r="307" spans="2:17" ht="15" x14ac:dyDescent="0.25">
      <c r="B307" s="41" t="s">
        <v>3311</v>
      </c>
      <c r="C307" s="3" t="s">
        <v>2823</v>
      </c>
      <c r="D307" s="3" t="s">
        <v>3315</v>
      </c>
      <c r="E307" s="3"/>
      <c r="F307" s="3" t="s">
        <v>369</v>
      </c>
      <c r="G307" s="3" t="s">
        <v>3120</v>
      </c>
      <c r="H307" s="3" t="s">
        <v>137</v>
      </c>
      <c r="I307" s="8">
        <v>4.1900000000045026</v>
      </c>
      <c r="J307" s="3" t="s">
        <v>77</v>
      </c>
      <c r="K307" s="39">
        <v>1.38E-2</v>
      </c>
      <c r="L307" s="39">
        <v>1.6800000000086902E-2</v>
      </c>
      <c r="M307" s="8">
        <v>9814.3996669999997</v>
      </c>
      <c r="N307" s="8">
        <v>98.9</v>
      </c>
      <c r="O307" s="8">
        <v>9.7064412839999985</v>
      </c>
      <c r="P307" s="39">
        <v>5.964189356848681E-5</v>
      </c>
      <c r="Q307" s="39">
        <v>1.156074348870912E-5</v>
      </c>
    </row>
    <row r="308" spans="2:17" ht="15" x14ac:dyDescent="0.25">
      <c r="B308" s="41" t="s">
        <v>3311</v>
      </c>
      <c r="C308" s="3" t="s">
        <v>2823</v>
      </c>
      <c r="D308" s="3" t="s">
        <v>3316</v>
      </c>
      <c r="E308" s="3"/>
      <c r="F308" s="3" t="s">
        <v>369</v>
      </c>
      <c r="G308" s="3" t="s">
        <v>3317</v>
      </c>
      <c r="H308" s="3" t="s">
        <v>137</v>
      </c>
      <c r="I308" s="8">
        <v>5.17999999992192</v>
      </c>
      <c r="J308" s="3" t="s">
        <v>77</v>
      </c>
      <c r="K308" s="39">
        <v>1.6E-2</v>
      </c>
      <c r="L308" s="39">
        <v>1.6800000000611354E-2</v>
      </c>
      <c r="M308" s="8">
        <v>5951.9095170000001</v>
      </c>
      <c r="N308" s="8">
        <v>99.79</v>
      </c>
      <c r="O308" s="8">
        <v>5.9394105320000001</v>
      </c>
      <c r="P308" s="39">
        <v>3.6495114990600675E-5</v>
      </c>
      <c r="Q308" s="39">
        <v>7.0740655226312901E-6</v>
      </c>
    </row>
    <row r="309" spans="2:17" ht="15" x14ac:dyDescent="0.25">
      <c r="B309" s="41" t="s">
        <v>3311</v>
      </c>
      <c r="C309" s="3" t="s">
        <v>2823</v>
      </c>
      <c r="D309" s="3" t="s">
        <v>3318</v>
      </c>
      <c r="E309" s="3"/>
      <c r="F309" s="3" t="s">
        <v>369</v>
      </c>
      <c r="G309" s="3" t="s">
        <v>3319</v>
      </c>
      <c r="H309" s="3" t="s">
        <v>137</v>
      </c>
      <c r="I309" s="8">
        <v>5.1699999999961674</v>
      </c>
      <c r="J309" s="3" t="s">
        <v>77</v>
      </c>
      <c r="K309" s="39">
        <v>3.95E-2</v>
      </c>
      <c r="L309" s="39">
        <v>2.7000000000370037E-2</v>
      </c>
      <c r="M309" s="8">
        <v>33803.136451999999</v>
      </c>
      <c r="N309" s="8">
        <v>107.09</v>
      </c>
      <c r="O309" s="8">
        <v>36.199778792999993</v>
      </c>
      <c r="P309" s="39">
        <v>2.2243202125312231E-4</v>
      </c>
      <c r="Q309" s="39">
        <v>4.3115323601012289E-5</v>
      </c>
    </row>
    <row r="310" spans="2:17" ht="15" x14ac:dyDescent="0.25">
      <c r="B310" s="41" t="s">
        <v>3320</v>
      </c>
      <c r="C310" s="3" t="s">
        <v>2750</v>
      </c>
      <c r="D310" s="3" t="s">
        <v>3321</v>
      </c>
      <c r="E310" s="3"/>
      <c r="F310" s="3" t="s">
        <v>369</v>
      </c>
      <c r="G310" s="3" t="s">
        <v>3322</v>
      </c>
      <c r="H310" s="3" t="s">
        <v>137</v>
      </c>
      <c r="I310" s="8">
        <v>2.4399999999976276</v>
      </c>
      <c r="J310" s="3" t="s">
        <v>77</v>
      </c>
      <c r="K310" s="39">
        <v>1.6979999999999999E-2</v>
      </c>
      <c r="L310" s="39">
        <v>1.0000000000002103E-2</v>
      </c>
      <c r="M310" s="8">
        <v>395201.75805600005</v>
      </c>
      <c r="N310" s="8">
        <v>101.73</v>
      </c>
      <c r="O310" s="8">
        <v>402.03874846400004</v>
      </c>
      <c r="P310" s="39">
        <v>2.4703546381950724E-3</v>
      </c>
      <c r="Q310" s="39">
        <v>4.7884355424633845E-4</v>
      </c>
    </row>
    <row r="311" spans="2:17" ht="15" x14ac:dyDescent="0.25">
      <c r="B311" s="41" t="s">
        <v>3320</v>
      </c>
      <c r="C311" s="3" t="s">
        <v>2750</v>
      </c>
      <c r="D311" s="3" t="s">
        <v>3323</v>
      </c>
      <c r="E311" s="3"/>
      <c r="F311" s="3" t="s">
        <v>369</v>
      </c>
      <c r="G311" s="3" t="s">
        <v>3324</v>
      </c>
      <c r="H311" s="3" t="s">
        <v>137</v>
      </c>
      <c r="I311" s="8">
        <v>2.9000000000014161</v>
      </c>
      <c r="J311" s="3" t="s">
        <v>77</v>
      </c>
      <c r="K311" s="39">
        <v>2.001E-2</v>
      </c>
      <c r="L311" s="39">
        <v>1.2499999999999574E-2</v>
      </c>
      <c r="M311" s="8">
        <v>697260.69338699989</v>
      </c>
      <c r="N311" s="8">
        <v>102.22</v>
      </c>
      <c r="O311" s="8">
        <v>712.73988078499997</v>
      </c>
      <c r="P311" s="39">
        <v>4.3794790354181211E-3</v>
      </c>
      <c r="Q311" s="39">
        <v>8.4890050790405679E-4</v>
      </c>
    </row>
    <row r="312" spans="2:17" ht="15" x14ac:dyDescent="0.25">
      <c r="B312" s="41" t="s">
        <v>3325</v>
      </c>
      <c r="C312" s="3" t="s">
        <v>2750</v>
      </c>
      <c r="D312" s="3" t="s">
        <v>3326</v>
      </c>
      <c r="E312" s="3"/>
      <c r="F312" s="3" t="s">
        <v>369</v>
      </c>
      <c r="G312" s="3" t="s">
        <v>3327</v>
      </c>
      <c r="H312" s="3" t="s">
        <v>270</v>
      </c>
      <c r="I312" s="8">
        <v>0</v>
      </c>
      <c r="J312" s="3" t="s">
        <v>77</v>
      </c>
      <c r="K312" s="39">
        <v>6.0000000000000001E-3</v>
      </c>
      <c r="L312" s="39">
        <v>0</v>
      </c>
      <c r="M312" s="8">
        <v>2368.990000000078</v>
      </c>
      <c r="N312" s="8">
        <v>100</v>
      </c>
      <c r="O312" s="8">
        <v>2.3689900000000819</v>
      </c>
      <c r="P312" s="39">
        <v>1.4556421381512626E-5</v>
      </c>
      <c r="Q312" s="39">
        <v>2.8215578620418689E-6</v>
      </c>
    </row>
    <row r="313" spans="2:17" ht="15" x14ac:dyDescent="0.25">
      <c r="B313" s="41" t="s">
        <v>3328</v>
      </c>
      <c r="C313" s="3" t="s">
        <v>2750</v>
      </c>
      <c r="D313" s="3" t="s">
        <v>3329</v>
      </c>
      <c r="E313" s="3"/>
      <c r="F313" s="3" t="s">
        <v>446</v>
      </c>
      <c r="G313" s="3" t="s">
        <v>3330</v>
      </c>
      <c r="H313" s="3" t="s">
        <v>137</v>
      </c>
      <c r="I313" s="8">
        <v>5.6300000000021742</v>
      </c>
      <c r="J313" s="3" t="s">
        <v>77</v>
      </c>
      <c r="K313" s="39">
        <v>4.0650000000000006E-2</v>
      </c>
      <c r="L313" s="39">
        <v>7.8999999999964151E-3</v>
      </c>
      <c r="M313" s="8">
        <v>577721.92123199999</v>
      </c>
      <c r="N313" s="8">
        <v>121.83</v>
      </c>
      <c r="O313" s="8">
        <v>703.83861663700009</v>
      </c>
      <c r="P313" s="39">
        <v>4.3247846079336521E-3</v>
      </c>
      <c r="Q313" s="39">
        <v>8.3829876123610975E-4</v>
      </c>
    </row>
    <row r="314" spans="2:17" ht="15" x14ac:dyDescent="0.25">
      <c r="B314" s="41" t="s">
        <v>3328</v>
      </c>
      <c r="C314" s="3" t="s">
        <v>2750</v>
      </c>
      <c r="D314" s="3" t="s">
        <v>3331</v>
      </c>
      <c r="E314" s="3"/>
      <c r="F314" s="3" t="s">
        <v>446</v>
      </c>
      <c r="G314" s="3" t="s">
        <v>3332</v>
      </c>
      <c r="H314" s="3" t="s">
        <v>137</v>
      </c>
      <c r="I314" s="8">
        <v>4.660000000000001</v>
      </c>
      <c r="J314" s="3" t="s">
        <v>52</v>
      </c>
      <c r="K314" s="39">
        <v>4.9564999999999998E-2</v>
      </c>
      <c r="L314" s="39">
        <v>3.3700000000000008E-2</v>
      </c>
      <c r="M314" s="8">
        <v>245812.5</v>
      </c>
      <c r="N314" s="8">
        <v>109.85</v>
      </c>
      <c r="O314" s="8">
        <v>936.17678000000001</v>
      </c>
      <c r="P314" s="39">
        <v>5.7524023728539042E-3</v>
      </c>
      <c r="Q314" s="39">
        <v>1.1150224162490975E-3</v>
      </c>
    </row>
    <row r="315" spans="2:17" ht="15" x14ac:dyDescent="0.25">
      <c r="B315" s="41" t="s">
        <v>3333</v>
      </c>
      <c r="C315" s="3" t="s">
        <v>2750</v>
      </c>
      <c r="D315" s="3" t="s">
        <v>3334</v>
      </c>
      <c r="E315" s="3"/>
      <c r="F315" s="3" t="s">
        <v>446</v>
      </c>
      <c r="G315" s="3" t="s">
        <v>3335</v>
      </c>
      <c r="H315" s="3" t="s">
        <v>137</v>
      </c>
      <c r="I315" s="8">
        <v>2.4399999999994013</v>
      </c>
      <c r="J315" s="3" t="s">
        <v>77</v>
      </c>
      <c r="K315" s="39">
        <v>2.3799999999999998E-2</v>
      </c>
      <c r="L315" s="39">
        <v>1.4600000000002188E-2</v>
      </c>
      <c r="M315" s="8">
        <v>593869.50652100006</v>
      </c>
      <c r="N315" s="8">
        <v>102.82</v>
      </c>
      <c r="O315" s="8">
        <v>610.61662658800003</v>
      </c>
      <c r="P315" s="39">
        <v>3.7519757023762733E-3</v>
      </c>
      <c r="Q315" s="39">
        <v>7.2726779912232471E-4</v>
      </c>
    </row>
    <row r="316" spans="2:17" ht="15" x14ac:dyDescent="0.25">
      <c r="B316" s="41" t="s">
        <v>3336</v>
      </c>
      <c r="C316" s="3" t="s">
        <v>2823</v>
      </c>
      <c r="D316" s="3" t="s">
        <v>3337</v>
      </c>
      <c r="E316" s="3"/>
      <c r="F316" s="3" t="s">
        <v>446</v>
      </c>
      <c r="G316" s="3" t="s">
        <v>3338</v>
      </c>
      <c r="H316" s="3" t="s">
        <v>137</v>
      </c>
      <c r="I316" s="8">
        <v>1.7300000000056006</v>
      </c>
      <c r="J316" s="3" t="s">
        <v>77</v>
      </c>
      <c r="K316" s="39">
        <v>5.2499999999999998E-2</v>
      </c>
      <c r="L316" s="39">
        <v>1.0299999999459554E-2</v>
      </c>
      <c r="M316" s="8">
        <v>10927.566538000001</v>
      </c>
      <c r="N316" s="8">
        <v>127.22</v>
      </c>
      <c r="O316" s="8">
        <v>13.902050149999999</v>
      </c>
      <c r="P316" s="39">
        <v>8.5422099734618469E-5</v>
      </c>
      <c r="Q316" s="39">
        <v>1.6557874410289399E-5</v>
      </c>
    </row>
    <row r="317" spans="2:17" ht="15" x14ac:dyDescent="0.25">
      <c r="B317" s="41" t="s">
        <v>3336</v>
      </c>
      <c r="C317" s="3" t="s">
        <v>2823</v>
      </c>
      <c r="D317" s="3" t="s">
        <v>3339</v>
      </c>
      <c r="E317" s="3"/>
      <c r="F317" s="3" t="s">
        <v>446</v>
      </c>
      <c r="G317" s="3" t="s">
        <v>3340</v>
      </c>
      <c r="H317" s="3" t="s">
        <v>137</v>
      </c>
      <c r="I317" s="8">
        <v>1.9600000000636064</v>
      </c>
      <c r="J317" s="3" t="s">
        <v>77</v>
      </c>
      <c r="K317" s="39">
        <v>5.1799999999999999E-2</v>
      </c>
      <c r="L317" s="39">
        <v>9.4000000005641602E-3</v>
      </c>
      <c r="M317" s="8">
        <v>7243.6523159999997</v>
      </c>
      <c r="N317" s="8">
        <v>130.47999999999999</v>
      </c>
      <c r="O317" s="8">
        <v>9.4515175060000018</v>
      </c>
      <c r="P317" s="39">
        <v>5.8075496946831588E-5</v>
      </c>
      <c r="Q317" s="39">
        <v>1.1257119501255699E-5</v>
      </c>
    </row>
    <row r="318" spans="2:17" ht="15" x14ac:dyDescent="0.25">
      <c r="B318" s="41" t="s">
        <v>3336</v>
      </c>
      <c r="C318" s="3" t="s">
        <v>2823</v>
      </c>
      <c r="D318" s="3" t="s">
        <v>3341</v>
      </c>
      <c r="E318" s="3"/>
      <c r="F318" s="3" t="s">
        <v>446</v>
      </c>
      <c r="G318" s="3" t="s">
        <v>3065</v>
      </c>
      <c r="H318" s="3" t="s">
        <v>137</v>
      </c>
      <c r="I318" s="8">
        <v>2.2800000000209928</v>
      </c>
      <c r="J318" s="3" t="s">
        <v>77</v>
      </c>
      <c r="K318" s="39">
        <v>4.4999999999999998E-2</v>
      </c>
      <c r="L318" s="39">
        <v>9.3000000000450483E-3</v>
      </c>
      <c r="M318" s="8">
        <v>10059.395203</v>
      </c>
      <c r="N318" s="8">
        <v>128.93</v>
      </c>
      <c r="O318" s="8">
        <v>12.969578214000002</v>
      </c>
      <c r="P318" s="39">
        <v>7.9692462029583682E-5</v>
      </c>
      <c r="Q318" s="39">
        <v>1.5447264605201956E-5</v>
      </c>
    </row>
    <row r="319" spans="2:17" ht="15" x14ac:dyDescent="0.25">
      <c r="B319" s="41" t="s">
        <v>3336</v>
      </c>
      <c r="C319" s="3" t="s">
        <v>2823</v>
      </c>
      <c r="D319" s="3" t="s">
        <v>3342</v>
      </c>
      <c r="E319" s="3"/>
      <c r="F319" s="3" t="s">
        <v>446</v>
      </c>
      <c r="G319" s="3" t="s">
        <v>3343</v>
      </c>
      <c r="H319" s="3" t="s">
        <v>137</v>
      </c>
      <c r="I319" s="8">
        <v>1.4599999999699589</v>
      </c>
      <c r="J319" s="3" t="s">
        <v>77</v>
      </c>
      <c r="K319" s="39">
        <v>4.7699999999999992E-2</v>
      </c>
      <c r="L319" s="39">
        <v>1.2000000000299401E-2</v>
      </c>
      <c r="M319" s="8">
        <v>9571.971352999999</v>
      </c>
      <c r="N319" s="8">
        <v>123.12</v>
      </c>
      <c r="O319" s="8">
        <v>11.785011149000001</v>
      </c>
      <c r="P319" s="39">
        <v>7.2413808530497111E-5</v>
      </c>
      <c r="Q319" s="39">
        <v>1.4036399842004771E-5</v>
      </c>
    </row>
    <row r="320" spans="2:17" ht="15" x14ac:dyDescent="0.25">
      <c r="B320" s="41" t="s">
        <v>3336</v>
      </c>
      <c r="C320" s="3" t="s">
        <v>2823</v>
      </c>
      <c r="D320" s="3" t="s">
        <v>3344</v>
      </c>
      <c r="E320" s="3"/>
      <c r="F320" s="3" t="s">
        <v>446</v>
      </c>
      <c r="G320" s="3" t="s">
        <v>3345</v>
      </c>
      <c r="H320" s="3" t="s">
        <v>137</v>
      </c>
      <c r="I320" s="8">
        <v>2.6300000000099613</v>
      </c>
      <c r="J320" s="3" t="s">
        <v>77</v>
      </c>
      <c r="K320" s="39">
        <v>1.3999999999999999E-2</v>
      </c>
      <c r="L320" s="39">
        <v>1.7000000000322989E-2</v>
      </c>
      <c r="M320" s="8">
        <v>20569.568987999999</v>
      </c>
      <c r="N320" s="8">
        <v>99.36</v>
      </c>
      <c r="O320" s="8">
        <v>20.437923766000001</v>
      </c>
      <c r="P320" s="39">
        <v>1.2558222301534291E-4</v>
      </c>
      <c r="Q320" s="39">
        <v>2.4342350320502691E-5</v>
      </c>
    </row>
    <row r="321" spans="2:17" ht="15" x14ac:dyDescent="0.25">
      <c r="B321" s="41" t="s">
        <v>3336</v>
      </c>
      <c r="C321" s="3" t="s">
        <v>2823</v>
      </c>
      <c r="D321" s="3" t="s">
        <v>3346</v>
      </c>
      <c r="E321" s="3"/>
      <c r="F321" s="3" t="s">
        <v>446</v>
      </c>
      <c r="G321" s="3" t="s">
        <v>3347</v>
      </c>
      <c r="H321" s="3" t="s">
        <v>137</v>
      </c>
      <c r="I321" s="8">
        <v>3.250000000026481</v>
      </c>
      <c r="J321" s="3" t="s">
        <v>77</v>
      </c>
      <c r="K321" s="39">
        <v>1.6E-2</v>
      </c>
      <c r="L321" s="39">
        <v>1.6899999999417412E-2</v>
      </c>
      <c r="M321" s="8">
        <v>18347.989485999999</v>
      </c>
      <c r="N321" s="8">
        <v>99.88</v>
      </c>
      <c r="O321" s="8">
        <v>18.325971888999998</v>
      </c>
      <c r="P321" s="39">
        <v>1.1260518999321639E-4</v>
      </c>
      <c r="Q321" s="39">
        <v>2.1826934711824211E-5</v>
      </c>
    </row>
    <row r="322" spans="2:17" ht="15" x14ac:dyDescent="0.25">
      <c r="B322" s="41" t="s">
        <v>3336</v>
      </c>
      <c r="C322" s="3" t="s">
        <v>2823</v>
      </c>
      <c r="D322" s="3" t="s">
        <v>3348</v>
      </c>
      <c r="E322" s="3"/>
      <c r="F322" s="3" t="s">
        <v>446</v>
      </c>
      <c r="G322" s="3" t="s">
        <v>3349</v>
      </c>
      <c r="H322" s="3" t="s">
        <v>137</v>
      </c>
      <c r="I322" s="8">
        <v>3.4900000000115559</v>
      </c>
      <c r="J322" s="3" t="s">
        <v>77</v>
      </c>
      <c r="K322" s="39">
        <v>1.6E-2</v>
      </c>
      <c r="L322" s="39">
        <v>1.6899999999893178E-2</v>
      </c>
      <c r="M322" s="8">
        <v>12338.084640000001</v>
      </c>
      <c r="N322" s="8">
        <v>99.87</v>
      </c>
      <c r="O322" s="8">
        <v>12.322045105999999</v>
      </c>
      <c r="P322" s="39">
        <v>7.5713650477602349E-5</v>
      </c>
      <c r="Q322" s="39">
        <v>1.4676027862197656E-5</v>
      </c>
    </row>
    <row r="323" spans="2:17" ht="15" x14ac:dyDescent="0.25">
      <c r="B323" s="41" t="s">
        <v>3336</v>
      </c>
      <c r="C323" s="3" t="s">
        <v>2823</v>
      </c>
      <c r="D323" s="3" t="s">
        <v>3350</v>
      </c>
      <c r="E323" s="3"/>
      <c r="F323" s="3" t="s">
        <v>446</v>
      </c>
      <c r="G323" s="3" t="s">
        <v>3351</v>
      </c>
      <c r="H323" s="3" t="s">
        <v>137</v>
      </c>
      <c r="I323" s="8">
        <v>0.3700000000874763</v>
      </c>
      <c r="J323" s="3" t="s">
        <v>77</v>
      </c>
      <c r="K323" s="39">
        <v>1.43E-2</v>
      </c>
      <c r="L323" s="39">
        <v>1.8999999999086074E-2</v>
      </c>
      <c r="M323" s="8">
        <v>6102.4360850000003</v>
      </c>
      <c r="N323" s="8">
        <v>99.95</v>
      </c>
      <c r="O323" s="8">
        <v>6.0993848430000002</v>
      </c>
      <c r="P323" s="39">
        <v>3.7478088106203983E-5</v>
      </c>
      <c r="Q323" s="39">
        <v>7.264601056730955E-6</v>
      </c>
    </row>
    <row r="324" spans="2:17" ht="15" x14ac:dyDescent="0.25">
      <c r="B324" s="41" t="s">
        <v>3336</v>
      </c>
      <c r="C324" s="3" t="s">
        <v>2823</v>
      </c>
      <c r="D324" s="3" t="s">
        <v>3352</v>
      </c>
      <c r="E324" s="3"/>
      <c r="F324" s="3" t="s">
        <v>446</v>
      </c>
      <c r="G324" s="3" t="s">
        <v>3353</v>
      </c>
      <c r="H324" s="3" t="s">
        <v>137</v>
      </c>
      <c r="I324" s="8">
        <v>5.1200000000007178</v>
      </c>
      <c r="J324" s="3" t="s">
        <v>77</v>
      </c>
      <c r="K324" s="39">
        <v>1.4499999999999999E-2</v>
      </c>
      <c r="L324" s="39">
        <v>1.6800000000309234E-2</v>
      </c>
      <c r="M324" s="8">
        <v>29312.033632999999</v>
      </c>
      <c r="N324" s="8">
        <v>99.01</v>
      </c>
      <c r="O324" s="8">
        <v>29.021844459</v>
      </c>
      <c r="P324" s="39">
        <v>1.7832671189574746E-4</v>
      </c>
      <c r="Q324" s="39">
        <v>3.4566128773969021E-5</v>
      </c>
    </row>
    <row r="325" spans="2:17" ht="15" x14ac:dyDescent="0.25">
      <c r="B325" s="41" t="s">
        <v>3336</v>
      </c>
      <c r="C325" s="3" t="s">
        <v>2823</v>
      </c>
      <c r="D325" s="3" t="s">
        <v>3354</v>
      </c>
      <c r="E325" s="3"/>
      <c r="F325" s="3" t="s">
        <v>446</v>
      </c>
      <c r="G325" s="3" t="s">
        <v>3353</v>
      </c>
      <c r="H325" s="3" t="s">
        <v>137</v>
      </c>
      <c r="I325" s="8">
        <v>5.2000000000160469</v>
      </c>
      <c r="J325" s="3" t="s">
        <v>77</v>
      </c>
      <c r="K325" s="39">
        <v>1.4499999999999999E-2</v>
      </c>
      <c r="L325" s="39">
        <v>1.6799999999980639E-2</v>
      </c>
      <c r="M325" s="8">
        <v>65471.002173000001</v>
      </c>
      <c r="N325" s="8">
        <v>99</v>
      </c>
      <c r="O325" s="8">
        <v>64.816292178999987</v>
      </c>
      <c r="P325" s="39">
        <v>3.9826814859696851E-4</v>
      </c>
      <c r="Q325" s="39">
        <v>7.7198687536061356E-5</v>
      </c>
    </row>
    <row r="326" spans="2:17" ht="15" x14ac:dyDescent="0.25">
      <c r="B326" s="41" t="s">
        <v>3355</v>
      </c>
      <c r="C326" s="3" t="s">
        <v>2823</v>
      </c>
      <c r="D326" s="3" t="s">
        <v>3356</v>
      </c>
      <c r="E326" s="3"/>
      <c r="F326" s="3" t="s">
        <v>446</v>
      </c>
      <c r="G326" s="3" t="s">
        <v>3357</v>
      </c>
      <c r="H326" s="3" t="s">
        <v>137</v>
      </c>
      <c r="I326" s="8">
        <v>5.0800000000334329</v>
      </c>
      <c r="J326" s="3" t="s">
        <v>77</v>
      </c>
      <c r="K326" s="39">
        <v>1.4999999999999999E-2</v>
      </c>
      <c r="L326" s="39">
        <v>1.6799999999928778E-2</v>
      </c>
      <c r="M326" s="8">
        <v>21379.884983999997</v>
      </c>
      <c r="N326" s="8">
        <v>99.27</v>
      </c>
      <c r="O326" s="8">
        <v>21.223811846999997</v>
      </c>
      <c r="P326" s="39">
        <v>1.3041116617919918E-4</v>
      </c>
      <c r="Q326" s="39">
        <v>2.5278373137665471E-5</v>
      </c>
    </row>
    <row r="327" spans="2:17" ht="15" x14ac:dyDescent="0.25">
      <c r="B327" s="41" t="s">
        <v>3358</v>
      </c>
      <c r="C327" s="3" t="s">
        <v>2750</v>
      </c>
      <c r="D327" s="3" t="s">
        <v>3359</v>
      </c>
      <c r="E327" s="3"/>
      <c r="F327" s="3" t="s">
        <v>446</v>
      </c>
      <c r="G327" s="3" t="s">
        <v>3360</v>
      </c>
      <c r="H327" s="3" t="s">
        <v>137</v>
      </c>
      <c r="I327" s="8">
        <v>6.8100000000001009</v>
      </c>
      <c r="J327" s="3" t="s">
        <v>77</v>
      </c>
      <c r="K327" s="39">
        <v>3.1E-2</v>
      </c>
      <c r="L327" s="39">
        <v>1.7200000000000059E-2</v>
      </c>
      <c r="M327" s="8">
        <v>2045165.4236909999</v>
      </c>
      <c r="N327" s="8">
        <v>109.91</v>
      </c>
      <c r="O327" s="8">
        <v>2247.8413171460002</v>
      </c>
      <c r="P327" s="39">
        <v>1.3812014998438326E-2</v>
      </c>
      <c r="Q327" s="39">
        <v>2.6772651387366037E-3</v>
      </c>
    </row>
    <row r="328" spans="2:17" ht="15" x14ac:dyDescent="0.25">
      <c r="B328" s="41" t="s">
        <v>3361</v>
      </c>
      <c r="C328" s="3" t="s">
        <v>2750</v>
      </c>
      <c r="D328" s="3" t="s">
        <v>3362</v>
      </c>
      <c r="E328" s="3"/>
      <c r="F328" s="3" t="s">
        <v>446</v>
      </c>
      <c r="G328" s="3" t="s">
        <v>3363</v>
      </c>
      <c r="H328" s="3" t="s">
        <v>137</v>
      </c>
      <c r="I328" s="8">
        <v>2.3999999999966644</v>
      </c>
      <c r="J328" s="3" t="s">
        <v>77</v>
      </c>
      <c r="K328" s="39">
        <v>3.5499999999999997E-2</v>
      </c>
      <c r="L328" s="39">
        <v>1.92999999999924E-2</v>
      </c>
      <c r="M328" s="8">
        <v>193474.88017499997</v>
      </c>
      <c r="N328" s="8">
        <v>104.17</v>
      </c>
      <c r="O328" s="8">
        <v>201.54278264199996</v>
      </c>
      <c r="P328" s="39">
        <v>1.238393437937458E-3</v>
      </c>
      <c r="Q328" s="39">
        <v>2.4004517659479812E-4</v>
      </c>
    </row>
    <row r="329" spans="2:17" ht="15" x14ac:dyDescent="0.25">
      <c r="B329" s="41" t="s">
        <v>3364</v>
      </c>
      <c r="C329" s="3" t="s">
        <v>2823</v>
      </c>
      <c r="D329" s="3" t="s">
        <v>3365</v>
      </c>
      <c r="E329" s="3"/>
      <c r="F329" s="3" t="s">
        <v>446</v>
      </c>
      <c r="G329" s="3" t="s">
        <v>3366</v>
      </c>
      <c r="H329" s="3" t="s">
        <v>270</v>
      </c>
      <c r="I329" s="8">
        <v>2.58</v>
      </c>
      <c r="J329" s="3" t="s">
        <v>77</v>
      </c>
      <c r="K329" s="39">
        <v>5.2499999999999998E-2</v>
      </c>
      <c r="L329" s="39">
        <v>1.9400000000000001E-2</v>
      </c>
      <c r="M329" s="8">
        <v>103470.33</v>
      </c>
      <c r="N329" s="8">
        <v>111.76</v>
      </c>
      <c r="O329" s="8">
        <v>115.63844</v>
      </c>
      <c r="P329" s="39">
        <v>7.1054831828783866E-4</v>
      </c>
      <c r="Q329" s="39">
        <v>1.3772981293135289E-4</v>
      </c>
    </row>
    <row r="330" spans="2:17" ht="15" x14ac:dyDescent="0.25">
      <c r="B330" s="41" t="s">
        <v>3364</v>
      </c>
      <c r="C330" s="3" t="s">
        <v>2823</v>
      </c>
      <c r="D330" s="3" t="s">
        <v>3367</v>
      </c>
      <c r="E330" s="3"/>
      <c r="F330" s="3" t="s">
        <v>446</v>
      </c>
      <c r="G330" s="3" t="s">
        <v>3366</v>
      </c>
      <c r="H330" s="3" t="s">
        <v>270</v>
      </c>
      <c r="I330" s="8">
        <v>2.5800000000000005</v>
      </c>
      <c r="J330" s="3" t="s">
        <v>77</v>
      </c>
      <c r="K330" s="39">
        <v>5.2499999999999998E-2</v>
      </c>
      <c r="L330" s="39">
        <v>1.9400000000000001E-2</v>
      </c>
      <c r="M330" s="8">
        <v>120868</v>
      </c>
      <c r="N330" s="8">
        <v>111.76</v>
      </c>
      <c r="O330" s="8">
        <v>135.08207999999999</v>
      </c>
      <c r="P330" s="39">
        <v>8.3002109657327847E-4</v>
      </c>
      <c r="Q330" s="39">
        <v>1.608879331888085E-4</v>
      </c>
    </row>
    <row r="331" spans="2:17" ht="15" x14ac:dyDescent="0.25">
      <c r="B331" s="41" t="s">
        <v>3364</v>
      </c>
      <c r="C331" s="3" t="s">
        <v>2823</v>
      </c>
      <c r="D331" s="3" t="s">
        <v>3368</v>
      </c>
      <c r="E331" s="3"/>
      <c r="F331" s="3" t="s">
        <v>446</v>
      </c>
      <c r="G331" s="3" t="s">
        <v>3369</v>
      </c>
      <c r="H331" s="3" t="s">
        <v>270</v>
      </c>
      <c r="I331" s="8">
        <v>3.7600000000000002</v>
      </c>
      <c r="J331" s="3" t="s">
        <v>77</v>
      </c>
      <c r="K331" s="39">
        <v>3.4000000000000002E-2</v>
      </c>
      <c r="L331" s="39">
        <v>2.52E-2</v>
      </c>
      <c r="M331" s="8">
        <v>43065</v>
      </c>
      <c r="N331" s="8">
        <v>103.44</v>
      </c>
      <c r="O331" s="8">
        <v>44.546440000000004</v>
      </c>
      <c r="P331" s="39">
        <v>2.737186529644477E-4</v>
      </c>
      <c r="Q331" s="39">
        <v>5.3056516915635799E-5</v>
      </c>
    </row>
    <row r="332" spans="2:17" ht="15" x14ac:dyDescent="0.25">
      <c r="B332" s="41" t="s">
        <v>3370</v>
      </c>
      <c r="C332" s="3" t="s">
        <v>2823</v>
      </c>
      <c r="D332" s="3" t="s">
        <v>3371</v>
      </c>
      <c r="E332" s="3"/>
      <c r="F332" s="3" t="s">
        <v>446</v>
      </c>
      <c r="G332" s="3" t="s">
        <v>3366</v>
      </c>
      <c r="H332" s="3" t="s">
        <v>270</v>
      </c>
      <c r="I332" s="8">
        <v>2.58</v>
      </c>
      <c r="J332" s="3" t="s">
        <v>77</v>
      </c>
      <c r="K332" s="39">
        <v>5.2499999999999998E-2</v>
      </c>
      <c r="L332" s="39">
        <v>1.9400000000000001E-2</v>
      </c>
      <c r="M332" s="8">
        <v>22895.98</v>
      </c>
      <c r="N332" s="8">
        <v>111.76</v>
      </c>
      <c r="O332" s="8">
        <v>25.588549999999998</v>
      </c>
      <c r="P332" s="39">
        <v>1.5723059883827791E-4</v>
      </c>
      <c r="Q332" s="39">
        <v>3.0476943520550512E-5</v>
      </c>
    </row>
    <row r="333" spans="2:17" ht="15" x14ac:dyDescent="0.25">
      <c r="B333" s="41" t="s">
        <v>3370</v>
      </c>
      <c r="C333" s="3" t="s">
        <v>2823</v>
      </c>
      <c r="D333" s="3" t="s">
        <v>3372</v>
      </c>
      <c r="E333" s="3"/>
      <c r="F333" s="3" t="s">
        <v>446</v>
      </c>
      <c r="G333" s="3" t="s">
        <v>3369</v>
      </c>
      <c r="H333" s="3" t="s">
        <v>270</v>
      </c>
      <c r="I333" s="8">
        <v>3.76</v>
      </c>
      <c r="J333" s="3" t="s">
        <v>77</v>
      </c>
      <c r="K333" s="39">
        <v>3.4000000000000002E-2</v>
      </c>
      <c r="L333" s="39">
        <v>2.52E-2</v>
      </c>
      <c r="M333" s="8">
        <v>163646</v>
      </c>
      <c r="N333" s="8">
        <v>103.44</v>
      </c>
      <c r="O333" s="8">
        <v>169.27542000000003</v>
      </c>
      <c r="P333" s="39">
        <v>1.0401244171788168E-3</v>
      </c>
      <c r="Q333" s="39">
        <v>2.016135113071068E-4</v>
      </c>
    </row>
    <row r="334" spans="2:17" ht="15" x14ac:dyDescent="0.25">
      <c r="B334" s="41" t="s">
        <v>3373</v>
      </c>
      <c r="C334" s="3" t="s">
        <v>2823</v>
      </c>
      <c r="D334" s="3" t="s">
        <v>3374</v>
      </c>
      <c r="E334" s="3"/>
      <c r="F334" s="3" t="s">
        <v>446</v>
      </c>
      <c r="G334" s="3" t="s">
        <v>3375</v>
      </c>
      <c r="H334" s="3" t="s">
        <v>137</v>
      </c>
      <c r="I334" s="8">
        <v>3.2300000000000475</v>
      </c>
      <c r="J334" s="3" t="s">
        <v>77</v>
      </c>
      <c r="K334" s="39">
        <v>3.1E-2</v>
      </c>
      <c r="L334" s="39">
        <v>1.2999999999919657E-2</v>
      </c>
      <c r="M334" s="8">
        <v>147749.17922799999</v>
      </c>
      <c r="N334" s="8">
        <v>105.9</v>
      </c>
      <c r="O334" s="8">
        <v>156.46638083300002</v>
      </c>
      <c r="P334" s="39">
        <v>9.6141839832388485E-4</v>
      </c>
      <c r="Q334" s="39">
        <v>1.8635745485821937E-4</v>
      </c>
    </row>
    <row r="335" spans="2:17" ht="15" x14ac:dyDescent="0.25">
      <c r="B335" s="41" t="s">
        <v>3373</v>
      </c>
      <c r="C335" s="3" t="s">
        <v>2823</v>
      </c>
      <c r="D335" s="3" t="s">
        <v>3376</v>
      </c>
      <c r="E335" s="3"/>
      <c r="F335" s="3" t="s">
        <v>446</v>
      </c>
      <c r="G335" s="3" t="s">
        <v>3375</v>
      </c>
      <c r="H335" s="3" t="s">
        <v>137</v>
      </c>
      <c r="I335" s="8">
        <v>5.9500000000015074</v>
      </c>
      <c r="J335" s="3" t="s">
        <v>77</v>
      </c>
      <c r="K335" s="39">
        <v>3.1E-2</v>
      </c>
      <c r="L335" s="39">
        <v>1.3300000000015024E-2</v>
      </c>
      <c r="M335" s="8">
        <v>227306.40344999998</v>
      </c>
      <c r="N335" s="8">
        <v>111.05</v>
      </c>
      <c r="O335" s="8">
        <v>252.42376104799999</v>
      </c>
      <c r="P335" s="39">
        <v>1.5510350961890147E-3</v>
      </c>
      <c r="Q335" s="39">
        <v>3.0064637147102257E-4</v>
      </c>
    </row>
    <row r="336" spans="2:17" ht="15" x14ac:dyDescent="0.25">
      <c r="B336" s="41" t="s">
        <v>3377</v>
      </c>
      <c r="C336" s="3" t="s">
        <v>2750</v>
      </c>
      <c r="D336" s="3" t="s">
        <v>3378</v>
      </c>
      <c r="E336" s="3"/>
      <c r="F336" s="3" t="s">
        <v>446</v>
      </c>
      <c r="G336" s="3" t="s">
        <v>3379</v>
      </c>
      <c r="H336" s="3" t="s">
        <v>137</v>
      </c>
      <c r="I336" s="8">
        <v>0.57000000000000006</v>
      </c>
      <c r="J336" s="3" t="s">
        <v>77</v>
      </c>
      <c r="K336" s="39">
        <v>4.9400000000000006E-2</v>
      </c>
      <c r="L336" s="39">
        <v>9.1000000000000004E-3</v>
      </c>
      <c r="M336" s="8">
        <v>20833.310000000001</v>
      </c>
      <c r="N336" s="8">
        <v>103.17</v>
      </c>
      <c r="O336" s="8">
        <v>21.493729999999999</v>
      </c>
      <c r="P336" s="39">
        <v>1.3206969676547749E-4</v>
      </c>
      <c r="Q336" s="39">
        <v>2.5599856000279899E-5</v>
      </c>
    </row>
    <row r="337" spans="2:17" ht="15" x14ac:dyDescent="0.25">
      <c r="B337" s="41" t="s">
        <v>3380</v>
      </c>
      <c r="C337" s="3" t="s">
        <v>2823</v>
      </c>
      <c r="D337" s="3" t="s">
        <v>3381</v>
      </c>
      <c r="E337" s="3"/>
      <c r="F337" s="3" t="s">
        <v>446</v>
      </c>
      <c r="G337" s="3" t="s">
        <v>1993</v>
      </c>
      <c r="H337" s="3" t="s">
        <v>270</v>
      </c>
      <c r="I337" s="8">
        <v>7.89</v>
      </c>
      <c r="J337" s="3" t="s">
        <v>77</v>
      </c>
      <c r="K337" s="39">
        <v>5.0083999999999997E-2</v>
      </c>
      <c r="L337" s="39">
        <v>3.32E-2</v>
      </c>
      <c r="M337" s="8">
        <v>987933.34</v>
      </c>
      <c r="N337" s="8">
        <v>120.06</v>
      </c>
      <c r="O337" s="8">
        <v>1186.11277</v>
      </c>
      <c r="P337" s="39">
        <v>7.2881511893729267E-3</v>
      </c>
      <c r="Q337" s="39">
        <v>1.4127057570786044E-3</v>
      </c>
    </row>
    <row r="338" spans="2:17" ht="15" x14ac:dyDescent="0.25">
      <c r="B338" s="41" t="s">
        <v>3380</v>
      </c>
      <c r="C338" s="3" t="s">
        <v>2823</v>
      </c>
      <c r="D338" s="3" t="s">
        <v>3382</v>
      </c>
      <c r="E338" s="3"/>
      <c r="F338" s="3" t="s">
        <v>446</v>
      </c>
      <c r="G338" s="3" t="s">
        <v>1993</v>
      </c>
      <c r="H338" s="3" t="s">
        <v>270</v>
      </c>
      <c r="I338" s="8">
        <v>7.9100000000000019</v>
      </c>
      <c r="J338" s="3" t="s">
        <v>77</v>
      </c>
      <c r="K338" s="39">
        <v>4.9508999999999997E-2</v>
      </c>
      <c r="L338" s="39">
        <v>3.2600000000000004E-2</v>
      </c>
      <c r="M338" s="8">
        <v>279438.78000000003</v>
      </c>
      <c r="N338" s="8">
        <v>120.06</v>
      </c>
      <c r="O338" s="8">
        <v>335.49420000000003</v>
      </c>
      <c r="P338" s="39">
        <v>2.0614671004323803E-3</v>
      </c>
      <c r="Q338" s="39">
        <v>3.9958644725364585E-4</v>
      </c>
    </row>
    <row r="339" spans="2:17" ht="15" x14ac:dyDescent="0.25">
      <c r="B339" s="41" t="s">
        <v>3383</v>
      </c>
      <c r="C339" s="3" t="s">
        <v>2750</v>
      </c>
      <c r="D339" s="3" t="s">
        <v>3384</v>
      </c>
      <c r="E339" s="3"/>
      <c r="F339" s="3" t="s">
        <v>446</v>
      </c>
      <c r="G339" s="3" t="s">
        <v>3385</v>
      </c>
      <c r="H339" s="3" t="s">
        <v>137</v>
      </c>
      <c r="I339" s="8">
        <v>3.87</v>
      </c>
      <c r="J339" s="3" t="s">
        <v>77</v>
      </c>
      <c r="K339" s="39">
        <v>4.4999999999999998E-2</v>
      </c>
      <c r="L339" s="39">
        <v>6.9999999999999984E-3</v>
      </c>
      <c r="M339" s="8">
        <v>166666.65</v>
      </c>
      <c r="N339" s="8">
        <v>115.41</v>
      </c>
      <c r="O339" s="8">
        <v>192.34998000000002</v>
      </c>
      <c r="P339" s="39">
        <v>1.1819076321999795E-3</v>
      </c>
      <c r="Q339" s="39">
        <v>2.2909619640968409E-4</v>
      </c>
    </row>
    <row r="340" spans="2:17" ht="15" x14ac:dyDescent="0.25">
      <c r="B340" s="41" t="s">
        <v>3386</v>
      </c>
      <c r="C340" s="3" t="s">
        <v>2750</v>
      </c>
      <c r="D340" s="3" t="s">
        <v>3387</v>
      </c>
      <c r="E340" s="3"/>
      <c r="F340" s="3" t="s">
        <v>446</v>
      </c>
      <c r="G340" s="3" t="s">
        <v>3388</v>
      </c>
      <c r="H340" s="3" t="s">
        <v>76</v>
      </c>
      <c r="I340" s="8">
        <v>0.82000000000373963</v>
      </c>
      <c r="J340" s="3" t="s">
        <v>77</v>
      </c>
      <c r="K340" s="39">
        <v>3.4799999999999998E-2</v>
      </c>
      <c r="L340" s="39">
        <v>8.4000000000001279E-3</v>
      </c>
      <c r="M340" s="8">
        <v>115346.31534599999</v>
      </c>
      <c r="N340" s="8">
        <v>105.22</v>
      </c>
      <c r="O340" s="8">
        <v>121.36739302300001</v>
      </c>
      <c r="P340" s="39">
        <v>7.4575026269354562E-4</v>
      </c>
      <c r="Q340" s="39">
        <v>1.4455321549671347E-4</v>
      </c>
    </row>
    <row r="341" spans="2:17" ht="15" x14ac:dyDescent="0.25">
      <c r="B341" s="41" t="s">
        <v>3389</v>
      </c>
      <c r="C341" s="3" t="s">
        <v>2750</v>
      </c>
      <c r="D341" s="3" t="s">
        <v>3390</v>
      </c>
      <c r="E341" s="3"/>
      <c r="F341" s="3" t="s">
        <v>446</v>
      </c>
      <c r="G341" s="3" t="s">
        <v>3391</v>
      </c>
      <c r="H341" s="3" t="s">
        <v>137</v>
      </c>
      <c r="I341" s="8">
        <v>5.2200000000006419</v>
      </c>
      <c r="J341" s="3" t="s">
        <v>77</v>
      </c>
      <c r="K341" s="39">
        <v>2.12E-2</v>
      </c>
      <c r="L341" s="39">
        <v>1.5100000000001794E-2</v>
      </c>
      <c r="M341" s="8">
        <v>860739.65571499988</v>
      </c>
      <c r="N341" s="8">
        <v>103.76</v>
      </c>
      <c r="O341" s="8">
        <v>893.10346676999995</v>
      </c>
      <c r="P341" s="39">
        <v>5.4877354482684307E-3</v>
      </c>
      <c r="Q341" s="39">
        <v>1.0637204497619894E-3</v>
      </c>
    </row>
    <row r="342" spans="2:17" ht="15" x14ac:dyDescent="0.25">
      <c r="B342" s="41" t="s">
        <v>3392</v>
      </c>
      <c r="C342" s="3" t="s">
        <v>2823</v>
      </c>
      <c r="D342" s="3" t="s">
        <v>3393</v>
      </c>
      <c r="E342" s="3"/>
      <c r="F342" s="3" t="s">
        <v>446</v>
      </c>
      <c r="G342" s="3" t="s">
        <v>3394</v>
      </c>
      <c r="H342" s="3" t="s">
        <v>270</v>
      </c>
      <c r="I342" s="8">
        <v>0</v>
      </c>
      <c r="J342" s="3" t="s">
        <v>77</v>
      </c>
      <c r="K342" s="39">
        <v>5.0000000000000001E-3</v>
      </c>
      <c r="L342" s="39">
        <v>0</v>
      </c>
      <c r="M342" s="8">
        <v>645.27000000001863</v>
      </c>
      <c r="N342" s="8">
        <v>100</v>
      </c>
      <c r="O342" s="8">
        <v>0.64527000000001777</v>
      </c>
      <c r="P342" s="39">
        <v>3.9649057298040882E-6</v>
      </c>
      <c r="Q342" s="39">
        <v>7.6854129466132987E-7</v>
      </c>
    </row>
    <row r="343" spans="2:17" ht="15" x14ac:dyDescent="0.25">
      <c r="B343" s="41" t="s">
        <v>3392</v>
      </c>
      <c r="C343" s="3" t="s">
        <v>2823</v>
      </c>
      <c r="D343" s="3" t="s">
        <v>3395</v>
      </c>
      <c r="E343" s="3"/>
      <c r="F343" s="3" t="s">
        <v>446</v>
      </c>
      <c r="G343" s="3" t="s">
        <v>2869</v>
      </c>
      <c r="H343" s="3" t="s">
        <v>270</v>
      </c>
      <c r="I343" s="8">
        <v>8.6999999999999993</v>
      </c>
      <c r="J343" s="3" t="s">
        <v>77</v>
      </c>
      <c r="K343" s="39">
        <v>4.4999999999999998E-2</v>
      </c>
      <c r="L343" s="39">
        <v>1.7699999999999997E-2</v>
      </c>
      <c r="M343" s="8">
        <v>151961.65</v>
      </c>
      <c r="N343" s="8">
        <v>125.74</v>
      </c>
      <c r="O343" s="8">
        <v>191.07658000000001</v>
      </c>
      <c r="P343" s="39">
        <v>1.1740831386448283E-3</v>
      </c>
      <c r="Q343" s="39">
        <v>2.2757952821711086E-4</v>
      </c>
    </row>
    <row r="344" spans="2:17" ht="15" x14ac:dyDescent="0.25">
      <c r="B344" s="41" t="s">
        <v>3392</v>
      </c>
      <c r="C344" s="3" t="s">
        <v>2823</v>
      </c>
      <c r="D344" s="3" t="s">
        <v>3396</v>
      </c>
      <c r="E344" s="3"/>
      <c r="F344" s="3" t="s">
        <v>446</v>
      </c>
      <c r="G344" s="3" t="s">
        <v>3397</v>
      </c>
      <c r="H344" s="3" t="s">
        <v>270</v>
      </c>
      <c r="I344" s="8">
        <v>8.7099999999999991</v>
      </c>
      <c r="J344" s="3" t="s">
        <v>77</v>
      </c>
      <c r="K344" s="39">
        <v>4.4999999999999998E-2</v>
      </c>
      <c r="L344" s="39">
        <v>1.72E-2</v>
      </c>
      <c r="M344" s="8">
        <v>29821.119999999999</v>
      </c>
      <c r="N344" s="8">
        <v>126.29</v>
      </c>
      <c r="O344" s="8">
        <v>37.661090000000002</v>
      </c>
      <c r="P344" s="39">
        <v>2.3141114809562406E-4</v>
      </c>
      <c r="Q344" s="39">
        <v>4.4855801241272749E-5</v>
      </c>
    </row>
    <row r="345" spans="2:17" ht="15" x14ac:dyDescent="0.25">
      <c r="B345" s="41" t="s">
        <v>3392</v>
      </c>
      <c r="C345" s="3" t="s">
        <v>2823</v>
      </c>
      <c r="D345" s="3" t="s">
        <v>3398</v>
      </c>
      <c r="E345" s="3"/>
      <c r="F345" s="3" t="s">
        <v>446</v>
      </c>
      <c r="G345" s="3" t="s">
        <v>3399</v>
      </c>
      <c r="H345" s="3" t="s">
        <v>270</v>
      </c>
      <c r="I345" s="8">
        <v>8.6900000000000013</v>
      </c>
      <c r="J345" s="3" t="s">
        <v>77</v>
      </c>
      <c r="K345" s="39">
        <v>4.4999999999999998E-2</v>
      </c>
      <c r="L345" s="39">
        <v>1.8299999999999997E-2</v>
      </c>
      <c r="M345" s="8">
        <v>109208.59999999999</v>
      </c>
      <c r="N345" s="8">
        <v>125.12</v>
      </c>
      <c r="O345" s="8">
        <v>136.64180000000002</v>
      </c>
      <c r="P345" s="39">
        <v>8.3960490298747709E-4</v>
      </c>
      <c r="Q345" s="39">
        <v>1.6274561947223894E-4</v>
      </c>
    </row>
    <row r="346" spans="2:17" ht="15" x14ac:dyDescent="0.25">
      <c r="B346" s="41" t="s">
        <v>3392</v>
      </c>
      <c r="C346" s="3" t="s">
        <v>2823</v>
      </c>
      <c r="D346" s="3" t="s">
        <v>3400</v>
      </c>
      <c r="E346" s="3"/>
      <c r="F346" s="3" t="s">
        <v>446</v>
      </c>
      <c r="G346" s="3" t="s">
        <v>3401</v>
      </c>
      <c r="H346" s="3" t="s">
        <v>270</v>
      </c>
      <c r="I346" s="8">
        <v>8.6999999999999993</v>
      </c>
      <c r="J346" s="3" t="s">
        <v>77</v>
      </c>
      <c r="K346" s="39">
        <v>4.4999999999999998E-2</v>
      </c>
      <c r="L346" s="39">
        <v>1.78E-2</v>
      </c>
      <c r="M346" s="8">
        <v>102753.43</v>
      </c>
      <c r="N346" s="8">
        <v>125.61</v>
      </c>
      <c r="O346" s="8">
        <v>129.06858</v>
      </c>
      <c r="P346" s="39">
        <v>7.9307073376983775E-4</v>
      </c>
      <c r="Q346" s="39">
        <v>1.5372562427092023E-4</v>
      </c>
    </row>
    <row r="347" spans="2:17" ht="15" x14ac:dyDescent="0.25">
      <c r="B347" s="41" t="s">
        <v>3392</v>
      </c>
      <c r="C347" s="3" t="s">
        <v>2823</v>
      </c>
      <c r="D347" s="3" t="s">
        <v>3402</v>
      </c>
      <c r="E347" s="3"/>
      <c r="F347" s="3" t="s">
        <v>446</v>
      </c>
      <c r="G347" s="3" t="s">
        <v>2966</v>
      </c>
      <c r="H347" s="3" t="s">
        <v>270</v>
      </c>
      <c r="I347" s="8">
        <v>8.7000000000000011</v>
      </c>
      <c r="J347" s="3" t="s">
        <v>77</v>
      </c>
      <c r="K347" s="39">
        <v>4.4999999999999998E-2</v>
      </c>
      <c r="L347" s="39">
        <v>1.7900000000000003E-2</v>
      </c>
      <c r="M347" s="8">
        <v>54603.659999999996</v>
      </c>
      <c r="N347" s="8">
        <v>125.47</v>
      </c>
      <c r="O347" s="8">
        <v>68.511209999999991</v>
      </c>
      <c r="P347" s="39">
        <v>4.2097182432904618E-4</v>
      </c>
      <c r="Q347" s="39">
        <v>8.1599476238183698E-5</v>
      </c>
    </row>
    <row r="348" spans="2:17" ht="15" x14ac:dyDescent="0.25">
      <c r="B348" s="41" t="s">
        <v>3392</v>
      </c>
      <c r="C348" s="3" t="s">
        <v>2823</v>
      </c>
      <c r="D348" s="3" t="s">
        <v>3403</v>
      </c>
      <c r="E348" s="3"/>
      <c r="F348" s="3" t="s">
        <v>446</v>
      </c>
      <c r="G348" s="3" t="s">
        <v>3404</v>
      </c>
      <c r="H348" s="3" t="s">
        <v>270</v>
      </c>
      <c r="I348" s="8">
        <v>8.6800000000000015</v>
      </c>
      <c r="J348" s="3" t="s">
        <v>77</v>
      </c>
      <c r="K348" s="39">
        <v>4.4999999999999998E-2</v>
      </c>
      <c r="L348" s="39">
        <v>1.8599999999999998E-2</v>
      </c>
      <c r="M348" s="8">
        <v>94557.6</v>
      </c>
      <c r="N348" s="8">
        <v>124.79</v>
      </c>
      <c r="O348" s="8">
        <v>117.99843</v>
      </c>
      <c r="P348" s="39">
        <v>7.2504943855265813E-4</v>
      </c>
      <c r="Q348" s="39">
        <v>1.4054065144854372E-4</v>
      </c>
    </row>
    <row r="349" spans="2:17" ht="15" x14ac:dyDescent="0.25">
      <c r="B349" s="41" t="s">
        <v>3392</v>
      </c>
      <c r="C349" s="3" t="s">
        <v>2823</v>
      </c>
      <c r="D349" s="3" t="s">
        <v>3405</v>
      </c>
      <c r="E349" s="3"/>
      <c r="F349" s="3" t="s">
        <v>446</v>
      </c>
      <c r="G349" s="3" t="s">
        <v>3406</v>
      </c>
      <c r="H349" s="3" t="s">
        <v>270</v>
      </c>
      <c r="I349" s="8">
        <v>8.66</v>
      </c>
      <c r="J349" s="3" t="s">
        <v>77</v>
      </c>
      <c r="K349" s="39">
        <v>4.4999999999999998E-2</v>
      </c>
      <c r="L349" s="39">
        <v>1.9400000000000001E-2</v>
      </c>
      <c r="M349" s="8">
        <v>112302.26000000001</v>
      </c>
      <c r="N349" s="8">
        <v>124.64</v>
      </c>
      <c r="O349" s="8">
        <v>139.97353000000001</v>
      </c>
      <c r="P349" s="39">
        <v>8.6007694626728218E-4</v>
      </c>
      <c r="Q349" s="39">
        <v>1.6671383756336656E-4</v>
      </c>
    </row>
    <row r="350" spans="2:17" ht="15" x14ac:dyDescent="0.25">
      <c r="B350" s="41" t="s">
        <v>3392</v>
      </c>
      <c r="C350" s="3" t="s">
        <v>2823</v>
      </c>
      <c r="D350" s="3" t="s">
        <v>3407</v>
      </c>
      <c r="E350" s="3"/>
      <c r="F350" s="3" t="s">
        <v>446</v>
      </c>
      <c r="G350" s="3" t="s">
        <v>3408</v>
      </c>
      <c r="H350" s="3" t="s">
        <v>270</v>
      </c>
      <c r="I350" s="8">
        <v>8.5499999999999989</v>
      </c>
      <c r="J350" s="3" t="s">
        <v>77</v>
      </c>
      <c r="K350" s="39">
        <v>4.4999999999999998E-2</v>
      </c>
      <c r="L350" s="39">
        <v>2.4299999999999999E-2</v>
      </c>
      <c r="M350" s="8">
        <v>78992.01999999999</v>
      </c>
      <c r="N350" s="8">
        <v>119.37</v>
      </c>
      <c r="O350" s="8">
        <v>94.292770000000004</v>
      </c>
      <c r="P350" s="39">
        <v>5.7938838633763963E-4</v>
      </c>
      <c r="Q350" s="39">
        <v>1.1230630206425374E-4</v>
      </c>
    </row>
    <row r="351" spans="2:17" ht="15" x14ac:dyDescent="0.25">
      <c r="B351" s="41" t="s">
        <v>3392</v>
      </c>
      <c r="C351" s="3" t="s">
        <v>2823</v>
      </c>
      <c r="D351" s="3" t="s">
        <v>3409</v>
      </c>
      <c r="E351" s="3"/>
      <c r="F351" s="3" t="s">
        <v>446</v>
      </c>
      <c r="G351" s="3" t="s">
        <v>3410</v>
      </c>
      <c r="H351" s="3" t="s">
        <v>270</v>
      </c>
      <c r="I351" s="8">
        <v>8.49</v>
      </c>
      <c r="J351" s="3" t="s">
        <v>77</v>
      </c>
      <c r="K351" s="39">
        <v>4.4999999999999998E-2</v>
      </c>
      <c r="L351" s="39">
        <v>2.7299999999999998E-2</v>
      </c>
      <c r="M351" s="8">
        <v>103295.8</v>
      </c>
      <c r="N351" s="8">
        <v>115.97</v>
      </c>
      <c r="O351" s="8">
        <v>119.79214</v>
      </c>
      <c r="P351" s="39">
        <v>7.3607101255517904E-4</v>
      </c>
      <c r="Q351" s="39">
        <v>1.4267702878771482E-4</v>
      </c>
    </row>
    <row r="352" spans="2:17" ht="15" x14ac:dyDescent="0.25">
      <c r="B352" s="41" t="s">
        <v>3392</v>
      </c>
      <c r="C352" s="3" t="s">
        <v>2823</v>
      </c>
      <c r="D352" s="3" t="s">
        <v>3411</v>
      </c>
      <c r="E352" s="3"/>
      <c r="F352" s="3" t="s">
        <v>446</v>
      </c>
      <c r="G352" s="3" t="s">
        <v>2092</v>
      </c>
      <c r="H352" s="3" t="s">
        <v>270</v>
      </c>
      <c r="I352" s="8">
        <v>8.49</v>
      </c>
      <c r="J352" s="3" t="s">
        <v>77</v>
      </c>
      <c r="K352" s="39">
        <v>4.4999999999999998E-2</v>
      </c>
      <c r="L352" s="39">
        <v>2.7300000000000001E-2</v>
      </c>
      <c r="M352" s="8">
        <v>42324.840000000004</v>
      </c>
      <c r="N352" s="8">
        <v>115.94</v>
      </c>
      <c r="O352" s="8">
        <v>49.071419999999996</v>
      </c>
      <c r="P352" s="39">
        <v>3.0152270263241365E-4</v>
      </c>
      <c r="Q352" s="39">
        <v>5.844594147824761E-5</v>
      </c>
    </row>
    <row r="353" spans="2:17" ht="15" x14ac:dyDescent="0.25">
      <c r="B353" s="41" t="s">
        <v>3392</v>
      </c>
      <c r="C353" s="3" t="s">
        <v>2823</v>
      </c>
      <c r="D353" s="3" t="s">
        <v>3412</v>
      </c>
      <c r="E353" s="3"/>
      <c r="F353" s="3" t="s">
        <v>446</v>
      </c>
      <c r="G353" s="3" t="s">
        <v>3413</v>
      </c>
      <c r="H353" s="3" t="s">
        <v>270</v>
      </c>
      <c r="I353" s="8">
        <v>8.2700000000000014</v>
      </c>
      <c r="J353" s="3" t="s">
        <v>77</v>
      </c>
      <c r="K353" s="39">
        <v>4.4999999999999998E-2</v>
      </c>
      <c r="L353" s="39">
        <v>3.7400000000000003E-2</v>
      </c>
      <c r="M353" s="8">
        <v>48636.47</v>
      </c>
      <c r="N353" s="8">
        <v>107.26</v>
      </c>
      <c r="O353" s="8">
        <v>52.167479999999998</v>
      </c>
      <c r="P353" s="39">
        <v>3.2054665544878027E-4</v>
      </c>
      <c r="Q353" s="39">
        <v>6.213346756926237E-5</v>
      </c>
    </row>
    <row r="354" spans="2:17" ht="15" x14ac:dyDescent="0.25">
      <c r="B354" s="41" t="s">
        <v>3414</v>
      </c>
      <c r="C354" s="3" t="s">
        <v>2750</v>
      </c>
      <c r="D354" s="3" t="s">
        <v>3415</v>
      </c>
      <c r="E354" s="3"/>
      <c r="F354" s="3" t="s">
        <v>446</v>
      </c>
      <c r="G354" s="3" t="s">
        <v>3416</v>
      </c>
      <c r="H354" s="3" t="s">
        <v>137</v>
      </c>
      <c r="I354" s="8">
        <v>1.9400000000000002</v>
      </c>
      <c r="J354" s="3" t="s">
        <v>50</v>
      </c>
      <c r="K354" s="39">
        <v>1.04E-2</v>
      </c>
      <c r="L354" s="39">
        <v>7.3000000000000018E-3</v>
      </c>
      <c r="M354" s="8">
        <v>205656</v>
      </c>
      <c r="N354" s="8">
        <v>100.65</v>
      </c>
      <c r="O354" s="8">
        <v>859.55815000000007</v>
      </c>
      <c r="P354" s="39">
        <v>5.2816139508030874E-3</v>
      </c>
      <c r="Q354" s="39">
        <v>1.0237666921407774E-3</v>
      </c>
    </row>
    <row r="355" spans="2:17" ht="15" x14ac:dyDescent="0.25">
      <c r="B355" s="41" t="s">
        <v>3417</v>
      </c>
      <c r="C355" s="3" t="s">
        <v>2750</v>
      </c>
      <c r="D355" s="3" t="s">
        <v>3418</v>
      </c>
      <c r="E355" s="3"/>
      <c r="F355" s="3" t="s">
        <v>446</v>
      </c>
      <c r="G355" s="3" t="s">
        <v>3419</v>
      </c>
      <c r="H355" s="3" t="s">
        <v>76</v>
      </c>
      <c r="I355" s="8">
        <v>1.54</v>
      </c>
      <c r="J355" s="3" t="s">
        <v>77</v>
      </c>
      <c r="K355" s="39">
        <v>3.7100000000000001E-2</v>
      </c>
      <c r="L355" s="39">
        <v>1.3399999999999999E-2</v>
      </c>
      <c r="M355" s="8">
        <v>431250</v>
      </c>
      <c r="N355" s="8">
        <v>103.86</v>
      </c>
      <c r="O355" s="8">
        <v>447.89625000000001</v>
      </c>
      <c r="P355" s="39">
        <v>2.752129198603244E-3</v>
      </c>
      <c r="Q355" s="39">
        <v>5.3346159568699175E-4</v>
      </c>
    </row>
    <row r="356" spans="2:17" ht="15" x14ac:dyDescent="0.25">
      <c r="B356" s="41" t="s">
        <v>3420</v>
      </c>
      <c r="C356" s="3" t="s">
        <v>2750</v>
      </c>
      <c r="D356" s="3" t="s">
        <v>3421</v>
      </c>
      <c r="E356" s="3"/>
      <c r="F356" s="3" t="s">
        <v>446</v>
      </c>
      <c r="G356" s="3" t="s">
        <v>3422</v>
      </c>
      <c r="H356" s="3" t="s">
        <v>137</v>
      </c>
      <c r="I356" s="8">
        <v>1.9199999999999997</v>
      </c>
      <c r="J356" s="3" t="s">
        <v>77</v>
      </c>
      <c r="K356" s="39">
        <v>2.1499999999999998E-2</v>
      </c>
      <c r="L356" s="39">
        <v>3.5000000000000009E-3</v>
      </c>
      <c r="M356" s="8">
        <v>69108.87</v>
      </c>
      <c r="N356" s="8">
        <v>103.66</v>
      </c>
      <c r="O356" s="8">
        <v>71.638249999999999</v>
      </c>
      <c r="P356" s="39">
        <v>4.4018613587820584E-4</v>
      </c>
      <c r="Q356" s="39">
        <v>8.5323900696251953E-5</v>
      </c>
    </row>
    <row r="357" spans="2:17" ht="15" x14ac:dyDescent="0.25">
      <c r="B357" s="41" t="s">
        <v>3423</v>
      </c>
      <c r="C357" s="3" t="s">
        <v>2750</v>
      </c>
      <c r="D357" s="3" t="s">
        <v>3424</v>
      </c>
      <c r="E357" s="3"/>
      <c r="F357" s="3" t="s">
        <v>446</v>
      </c>
      <c r="G357" s="3" t="s">
        <v>3425</v>
      </c>
      <c r="H357" s="3" t="s">
        <v>76</v>
      </c>
      <c r="I357" s="8">
        <v>1.0399999999947678</v>
      </c>
      <c r="J357" s="3" t="s">
        <v>77</v>
      </c>
      <c r="K357" s="39">
        <v>5.9200000000000003E-2</v>
      </c>
      <c r="L357" s="39">
        <v>8.399999999938474E-3</v>
      </c>
      <c r="M357" s="8">
        <v>112399.564296</v>
      </c>
      <c r="N357" s="8">
        <v>106.57</v>
      </c>
      <c r="O357" s="8">
        <v>119.78421565399998</v>
      </c>
      <c r="P357" s="39">
        <v>7.3602232086819467E-4</v>
      </c>
      <c r="Q357" s="39">
        <v>1.4266759058799346E-4</v>
      </c>
    </row>
    <row r="358" spans="2:17" ht="15" x14ac:dyDescent="0.25">
      <c r="B358" s="41" t="s">
        <v>3423</v>
      </c>
      <c r="C358" s="3" t="s">
        <v>2750</v>
      </c>
      <c r="D358" s="3" t="s">
        <v>3426</v>
      </c>
      <c r="E358" s="3"/>
      <c r="F358" s="3" t="s">
        <v>446</v>
      </c>
      <c r="G358" s="3" t="s">
        <v>3427</v>
      </c>
      <c r="H358" s="3" t="s">
        <v>76</v>
      </c>
      <c r="I358" s="8">
        <v>4.180000000001951</v>
      </c>
      <c r="J358" s="3" t="s">
        <v>77</v>
      </c>
      <c r="K358" s="39">
        <v>3.5000000000000003E-2</v>
      </c>
      <c r="L358" s="39">
        <v>2.2300000000017934E-2</v>
      </c>
      <c r="M358" s="8">
        <v>258432.655898</v>
      </c>
      <c r="N358" s="8">
        <v>105.7</v>
      </c>
      <c r="O358" s="8">
        <v>273.163317291</v>
      </c>
      <c r="P358" s="39">
        <v>1.678470720627564E-3</v>
      </c>
      <c r="Q358" s="39">
        <v>3.253479776292141E-4</v>
      </c>
    </row>
    <row r="359" spans="2:17" ht="15" x14ac:dyDescent="0.25">
      <c r="B359" s="41" t="s">
        <v>3428</v>
      </c>
      <c r="C359" s="3" t="s">
        <v>2823</v>
      </c>
      <c r="D359" s="3" t="s">
        <v>3429</v>
      </c>
      <c r="E359" s="3"/>
      <c r="F359" s="3" t="s">
        <v>446</v>
      </c>
      <c r="G359" s="3" t="s">
        <v>3430</v>
      </c>
      <c r="H359" s="3" t="s">
        <v>137</v>
      </c>
      <c r="I359" s="8">
        <v>1.7399999999996711</v>
      </c>
      <c r="J359" s="3" t="s">
        <v>77</v>
      </c>
      <c r="K359" s="39">
        <v>2.86E-2</v>
      </c>
      <c r="L359" s="39">
        <v>1.6200000000004967E-2</v>
      </c>
      <c r="M359" s="8">
        <v>962160.72170199989</v>
      </c>
      <c r="N359" s="8">
        <v>102.66</v>
      </c>
      <c r="O359" s="8">
        <v>987.75419686499993</v>
      </c>
      <c r="P359" s="39">
        <v>6.0693233449377248E-3</v>
      </c>
      <c r="Q359" s="39">
        <v>1.1764530960152622E-3</v>
      </c>
    </row>
    <row r="360" spans="2:17" ht="15" x14ac:dyDescent="0.25">
      <c r="B360" s="41" t="s">
        <v>3428</v>
      </c>
      <c r="C360" s="3" t="s">
        <v>2750</v>
      </c>
      <c r="D360" s="3" t="s">
        <v>3431</v>
      </c>
      <c r="E360" s="3"/>
      <c r="F360" s="3" t="s">
        <v>446</v>
      </c>
      <c r="G360" s="3" t="s">
        <v>3432</v>
      </c>
      <c r="H360" s="3" t="s">
        <v>137</v>
      </c>
      <c r="I360" s="8">
        <v>2.5900000000007375</v>
      </c>
      <c r="J360" s="3" t="s">
        <v>77</v>
      </c>
      <c r="K360" s="39">
        <v>2.7000000000000003E-2</v>
      </c>
      <c r="L360" s="39">
        <v>2.5900000000007379E-2</v>
      </c>
      <c r="M360" s="8">
        <v>270080.20258300001</v>
      </c>
      <c r="N360" s="8">
        <v>100.78</v>
      </c>
      <c r="O360" s="8">
        <v>272.18682819600002</v>
      </c>
      <c r="P360" s="39">
        <v>1.6724706164729364E-3</v>
      </c>
      <c r="Q360" s="39">
        <v>3.241849417011624E-4</v>
      </c>
    </row>
    <row r="361" spans="2:17" ht="15" x14ac:dyDescent="0.25">
      <c r="B361" s="41" t="s">
        <v>3433</v>
      </c>
      <c r="C361" s="3" t="s">
        <v>2750</v>
      </c>
      <c r="D361" s="3" t="s">
        <v>3434</v>
      </c>
      <c r="E361" s="3"/>
      <c r="F361" s="3" t="s">
        <v>446</v>
      </c>
      <c r="G361" s="3" t="s">
        <v>3435</v>
      </c>
      <c r="H361" s="3" t="s">
        <v>137</v>
      </c>
      <c r="I361" s="8">
        <v>4.9499999999999993</v>
      </c>
      <c r="J361" s="3" t="s">
        <v>77</v>
      </c>
      <c r="K361" s="39">
        <v>2.4900000000000002E-2</v>
      </c>
      <c r="L361" s="39">
        <v>8.6999999999999994E-3</v>
      </c>
      <c r="M361" s="8">
        <v>540960</v>
      </c>
      <c r="N361" s="8">
        <v>108.3</v>
      </c>
      <c r="O361" s="8">
        <v>585.85968000000003</v>
      </c>
      <c r="P361" s="39">
        <v>3.5998549476856595E-3</v>
      </c>
      <c r="Q361" s="39">
        <v>6.9778132712982168E-4</v>
      </c>
    </row>
    <row r="362" spans="2:17" ht="15" x14ac:dyDescent="0.25">
      <c r="B362" s="41" t="s">
        <v>3436</v>
      </c>
      <c r="C362" s="3" t="s">
        <v>2823</v>
      </c>
      <c r="D362" s="3" t="s">
        <v>3437</v>
      </c>
      <c r="E362" s="3"/>
      <c r="F362" s="3" t="s">
        <v>446</v>
      </c>
      <c r="G362" s="3" t="s">
        <v>3308</v>
      </c>
      <c r="H362" s="3" t="s">
        <v>137</v>
      </c>
      <c r="I362" s="8">
        <v>2.9200000002102628</v>
      </c>
      <c r="J362" s="3" t="s">
        <v>77</v>
      </c>
      <c r="K362" s="39">
        <v>1.6E-2</v>
      </c>
      <c r="L362" s="39">
        <v>1.019999999918594E-2</v>
      </c>
      <c r="M362" s="8">
        <v>6798.6856439999992</v>
      </c>
      <c r="N362" s="8">
        <v>100.84</v>
      </c>
      <c r="O362" s="8">
        <v>6.8557945939999998</v>
      </c>
      <c r="P362" s="39">
        <v>4.2125899651478823E-5</v>
      </c>
      <c r="Q362" s="39">
        <v>8.165514053349391E-6</v>
      </c>
    </row>
    <row r="363" spans="2:17" ht="15" x14ac:dyDescent="0.25">
      <c r="B363" s="41" t="s">
        <v>3436</v>
      </c>
      <c r="C363" s="3" t="s">
        <v>2823</v>
      </c>
      <c r="D363" s="3" t="s">
        <v>3438</v>
      </c>
      <c r="E363" s="3"/>
      <c r="F363" s="3" t="s">
        <v>446</v>
      </c>
      <c r="G363" s="3" t="s">
        <v>3439</v>
      </c>
      <c r="H363" s="3" t="s">
        <v>137</v>
      </c>
      <c r="I363" s="8">
        <v>5.8199999999670498</v>
      </c>
      <c r="J363" s="3" t="s">
        <v>77</v>
      </c>
      <c r="K363" s="39">
        <v>1.4999999999999999E-2</v>
      </c>
      <c r="L363" s="39">
        <v>1.6799999999963514E-2</v>
      </c>
      <c r="M363" s="8">
        <v>23054.922388999999</v>
      </c>
      <c r="N363" s="8">
        <v>99.15</v>
      </c>
      <c r="O363" s="8">
        <v>22.858955535000003</v>
      </c>
      <c r="P363" s="39">
        <v>1.4045841861245044E-4</v>
      </c>
      <c r="Q363" s="39">
        <v>2.7225891923495887E-5</v>
      </c>
    </row>
    <row r="364" spans="2:17" ht="15" x14ac:dyDescent="0.25">
      <c r="B364" s="41" t="s">
        <v>3436</v>
      </c>
      <c r="C364" s="3" t="s">
        <v>2823</v>
      </c>
      <c r="D364" s="3" t="s">
        <v>3440</v>
      </c>
      <c r="E364" s="3"/>
      <c r="F364" s="3" t="s">
        <v>446</v>
      </c>
      <c r="G364" s="3" t="s">
        <v>3441</v>
      </c>
      <c r="H364" s="3" t="s">
        <v>137</v>
      </c>
      <c r="I364" s="8">
        <v>5.1599999999946249</v>
      </c>
      <c r="J364" s="3" t="s">
        <v>77</v>
      </c>
      <c r="K364" s="39">
        <v>1.4199999999999999E-2</v>
      </c>
      <c r="L364" s="39">
        <v>1.6800000000090722E-2</v>
      </c>
      <c r="M364" s="8">
        <v>19567.460917</v>
      </c>
      <c r="N364" s="8">
        <v>98.84</v>
      </c>
      <c r="O364" s="8">
        <v>19.340478371000003</v>
      </c>
      <c r="P364" s="39">
        <v>1.1883889458727019E-4</v>
      </c>
      <c r="Q364" s="39">
        <v>2.3035250804496382E-5</v>
      </c>
    </row>
    <row r="365" spans="2:17" ht="15" x14ac:dyDescent="0.25">
      <c r="B365" s="41" t="s">
        <v>3436</v>
      </c>
      <c r="C365" s="3" t="s">
        <v>2823</v>
      </c>
      <c r="D365" s="3" t="s">
        <v>3442</v>
      </c>
      <c r="E365" s="3"/>
      <c r="F365" s="3" t="s">
        <v>446</v>
      </c>
      <c r="G365" s="3" t="s">
        <v>2453</v>
      </c>
      <c r="H365" s="3" t="s">
        <v>137</v>
      </c>
      <c r="I365" s="8">
        <v>6.3500000000190369</v>
      </c>
      <c r="J365" s="3" t="s">
        <v>77</v>
      </c>
      <c r="K365" s="39">
        <v>3.4500000000000003E-2</v>
      </c>
      <c r="L365" s="39">
        <v>3.3299999999945415E-2</v>
      </c>
      <c r="M365" s="8">
        <v>62552.653714000007</v>
      </c>
      <c r="N365" s="8">
        <v>101.41</v>
      </c>
      <c r="O365" s="8">
        <v>63.434646131000001</v>
      </c>
      <c r="P365" s="39">
        <v>3.8977852978271061E-4</v>
      </c>
      <c r="Q365" s="39">
        <v>7.5553094152681392E-5</v>
      </c>
    </row>
    <row r="366" spans="2:17" ht="15" x14ac:dyDescent="0.25">
      <c r="B366" s="41" t="s">
        <v>3443</v>
      </c>
      <c r="C366" s="3" t="s">
        <v>2823</v>
      </c>
      <c r="D366" s="3" t="s">
        <v>3444</v>
      </c>
      <c r="E366" s="3"/>
      <c r="F366" s="3" t="s">
        <v>446</v>
      </c>
      <c r="G366" s="3" t="s">
        <v>3445</v>
      </c>
      <c r="H366" s="3" t="s">
        <v>137</v>
      </c>
      <c r="I366" s="8">
        <v>3.9299999999931408</v>
      </c>
      <c r="J366" s="3" t="s">
        <v>77</v>
      </c>
      <c r="K366" s="39">
        <v>1.8500000000000003E-2</v>
      </c>
      <c r="L366" s="39">
        <v>1.6800000000005342E-2</v>
      </c>
      <c r="M366" s="8">
        <v>181242.34895499999</v>
      </c>
      <c r="N366" s="8">
        <v>100.85</v>
      </c>
      <c r="O366" s="8">
        <v>182.78290894800003</v>
      </c>
      <c r="P366" s="39">
        <v>1.1231221085718603E-3</v>
      </c>
      <c r="Q366" s="39">
        <v>2.177014482075039E-4</v>
      </c>
    </row>
    <row r="367" spans="2:17" ht="15" x14ac:dyDescent="0.25">
      <c r="B367" s="41" t="s">
        <v>3446</v>
      </c>
      <c r="C367" s="3" t="s">
        <v>2823</v>
      </c>
      <c r="D367" s="3" t="s">
        <v>3447</v>
      </c>
      <c r="E367" s="3"/>
      <c r="F367" s="3" t="s">
        <v>446</v>
      </c>
      <c r="G367" s="3" t="s">
        <v>3448</v>
      </c>
      <c r="H367" s="3" t="s">
        <v>270</v>
      </c>
      <c r="I367" s="8">
        <v>4.9000000000000004</v>
      </c>
      <c r="J367" s="3" t="s">
        <v>77</v>
      </c>
      <c r="K367" s="39">
        <v>0.03</v>
      </c>
      <c r="L367" s="39">
        <v>8.400000000000003E-3</v>
      </c>
      <c r="M367" s="8">
        <v>1392833.62</v>
      </c>
      <c r="N367" s="8">
        <v>111.32</v>
      </c>
      <c r="O367" s="8">
        <v>1550.5023899999999</v>
      </c>
      <c r="P367" s="39">
        <v>9.5271681779499472E-3</v>
      </c>
      <c r="Q367" s="39">
        <v>1.8467077567313733E-3</v>
      </c>
    </row>
    <row r="368" spans="2:17" ht="15" x14ac:dyDescent="0.25">
      <c r="B368" s="41" t="s">
        <v>3446</v>
      </c>
      <c r="C368" s="3" t="s">
        <v>2823</v>
      </c>
      <c r="D368" s="3" t="s">
        <v>3447</v>
      </c>
      <c r="E368" s="3"/>
      <c r="F368" s="3" t="s">
        <v>446</v>
      </c>
      <c r="G368" s="3" t="s">
        <v>3449</v>
      </c>
      <c r="H368" s="3" t="s">
        <v>270</v>
      </c>
      <c r="I368" s="8">
        <v>4.8999999999999995</v>
      </c>
      <c r="J368" s="3" t="s">
        <v>77</v>
      </c>
      <c r="K368" s="39">
        <v>0.03</v>
      </c>
      <c r="L368" s="39">
        <v>8.3999999999999977E-3</v>
      </c>
      <c r="M368" s="8">
        <v>95195.07</v>
      </c>
      <c r="N368" s="8">
        <v>111.32</v>
      </c>
      <c r="O368" s="8">
        <v>105.97114999999999</v>
      </c>
      <c r="P368" s="39">
        <v>6.5114699246659059E-4</v>
      </c>
      <c r="Q368" s="39">
        <v>1.2621570012203844E-4</v>
      </c>
    </row>
    <row r="369" spans="2:17" ht="15" x14ac:dyDescent="0.25">
      <c r="B369" s="41" t="s">
        <v>3446</v>
      </c>
      <c r="C369" s="3" t="s">
        <v>2823</v>
      </c>
      <c r="D369" s="3" t="s">
        <v>3450</v>
      </c>
      <c r="E369" s="3"/>
      <c r="F369" s="3" t="s">
        <v>446</v>
      </c>
      <c r="G369" s="3" t="s">
        <v>2776</v>
      </c>
      <c r="H369" s="3" t="s">
        <v>270</v>
      </c>
      <c r="I369" s="8">
        <v>4.7100000000006501</v>
      </c>
      <c r="J369" s="3" t="s">
        <v>77</v>
      </c>
      <c r="K369" s="39">
        <v>0.03</v>
      </c>
      <c r="L369" s="39">
        <v>2.2799999999997895E-2</v>
      </c>
      <c r="M369" s="8">
        <v>453998.32854200003</v>
      </c>
      <c r="N369" s="8">
        <v>104.22</v>
      </c>
      <c r="O369" s="8">
        <v>473.15705799</v>
      </c>
      <c r="P369" s="39">
        <v>2.9073459642037355E-3</v>
      </c>
      <c r="Q369" s="39">
        <v>5.6354818591561752E-4</v>
      </c>
    </row>
    <row r="370" spans="2:17" ht="15" x14ac:dyDescent="0.25">
      <c r="B370" s="41" t="s">
        <v>3451</v>
      </c>
      <c r="C370" s="3" t="s">
        <v>2823</v>
      </c>
      <c r="D370" s="3" t="s">
        <v>3452</v>
      </c>
      <c r="E370" s="3"/>
      <c r="F370" s="3" t="s">
        <v>446</v>
      </c>
      <c r="G370" s="3" t="s">
        <v>3453</v>
      </c>
      <c r="H370" s="3" t="s">
        <v>137</v>
      </c>
      <c r="I370" s="8">
        <v>3.1400000000015442</v>
      </c>
      <c r="J370" s="3" t="s">
        <v>77</v>
      </c>
      <c r="K370" s="39">
        <v>1.3999999999999999E-2</v>
      </c>
      <c r="L370" s="39">
        <v>1.6899999999841563E-2</v>
      </c>
      <c r="M370" s="8">
        <v>59658.939839999999</v>
      </c>
      <c r="N370" s="8">
        <v>99.24</v>
      </c>
      <c r="O370" s="8">
        <v>59.205531916999995</v>
      </c>
      <c r="P370" s="39">
        <v>3.6379244770995959E-4</v>
      </c>
      <c r="Q370" s="39">
        <v>7.0516057077816432E-5</v>
      </c>
    </row>
    <row r="371" spans="2:17" ht="15" x14ac:dyDescent="0.25">
      <c r="B371" s="41" t="s">
        <v>3451</v>
      </c>
      <c r="C371" s="3" t="s">
        <v>2823</v>
      </c>
      <c r="D371" s="3" t="s">
        <v>3454</v>
      </c>
      <c r="E371" s="3"/>
      <c r="F371" s="3" t="s">
        <v>446</v>
      </c>
      <c r="G371" s="3" t="s">
        <v>3455</v>
      </c>
      <c r="H371" s="3" t="s">
        <v>137</v>
      </c>
      <c r="I371" s="8">
        <v>5.3400000000156043</v>
      </c>
      <c r="J371" s="3" t="s">
        <v>77</v>
      </c>
      <c r="K371" s="39">
        <v>2.3199999999999998E-2</v>
      </c>
      <c r="L371" s="39">
        <v>1.339999999988231E-2</v>
      </c>
      <c r="M371" s="8">
        <v>37128.895816999997</v>
      </c>
      <c r="N371" s="8">
        <v>104.83</v>
      </c>
      <c r="O371" s="8">
        <v>38.922221520999997</v>
      </c>
      <c r="P371" s="39">
        <v>2.3916025714090631E-4</v>
      </c>
      <c r="Q371" s="39">
        <v>4.6357857205268475E-5</v>
      </c>
    </row>
    <row r="372" spans="2:17" ht="15" x14ac:dyDescent="0.25">
      <c r="B372" s="41" t="s">
        <v>3451</v>
      </c>
      <c r="C372" s="3" t="s">
        <v>2823</v>
      </c>
      <c r="D372" s="3" t="s">
        <v>3456</v>
      </c>
      <c r="E372" s="3"/>
      <c r="F372" s="3" t="s">
        <v>446</v>
      </c>
      <c r="G372" s="3" t="s">
        <v>3457</v>
      </c>
      <c r="H372" s="3" t="s">
        <v>137</v>
      </c>
      <c r="I372" s="8">
        <v>5.4099999999484769</v>
      </c>
      <c r="J372" s="3" t="s">
        <v>77</v>
      </c>
      <c r="K372" s="39">
        <v>2.3E-2</v>
      </c>
      <c r="L372" s="39">
        <v>1.3499999999276606E-2</v>
      </c>
      <c r="M372" s="8">
        <v>11589.845191</v>
      </c>
      <c r="N372" s="8">
        <v>104.3</v>
      </c>
      <c r="O372" s="8">
        <v>12.088208511999998</v>
      </c>
      <c r="P372" s="39">
        <v>7.4276825502958476E-5</v>
      </c>
      <c r="Q372" s="39">
        <v>1.439751951888098E-5</v>
      </c>
    </row>
    <row r="373" spans="2:17" ht="15" x14ac:dyDescent="0.25">
      <c r="B373" s="41" t="s">
        <v>3458</v>
      </c>
      <c r="C373" s="3" t="s">
        <v>2750</v>
      </c>
      <c r="D373" s="3" t="s">
        <v>3459</v>
      </c>
      <c r="E373" s="3"/>
      <c r="F373" s="3" t="s">
        <v>446</v>
      </c>
      <c r="G373" s="3" t="s">
        <v>3460</v>
      </c>
      <c r="H373" s="3" t="s">
        <v>137</v>
      </c>
      <c r="I373" s="8">
        <v>2.5699999999974175</v>
      </c>
      <c r="J373" s="3" t="s">
        <v>77</v>
      </c>
      <c r="K373" s="39">
        <v>2.3700000000000002E-2</v>
      </c>
      <c r="L373" s="39">
        <v>1.570000000003248E-2</v>
      </c>
      <c r="M373" s="8">
        <v>178085.07705500003</v>
      </c>
      <c r="N373" s="8">
        <v>102.32</v>
      </c>
      <c r="O373" s="8">
        <v>182.216650883</v>
      </c>
      <c r="P373" s="39">
        <v>1.119642697090672E-3</v>
      </c>
      <c r="Q373" s="39">
        <v>2.170270131549096E-4</v>
      </c>
    </row>
    <row r="374" spans="2:17" ht="15" x14ac:dyDescent="0.25">
      <c r="B374" s="41" t="s">
        <v>3461</v>
      </c>
      <c r="C374" s="3" t="s">
        <v>2750</v>
      </c>
      <c r="D374" s="3" t="s">
        <v>3462</v>
      </c>
      <c r="E374" s="3"/>
      <c r="F374" s="3" t="s">
        <v>446</v>
      </c>
      <c r="G374" s="3" t="s">
        <v>3463</v>
      </c>
      <c r="H374" s="3" t="s">
        <v>137</v>
      </c>
      <c r="I374" s="8">
        <v>3.1999999999993052</v>
      </c>
      <c r="J374" s="3" t="s">
        <v>77</v>
      </c>
      <c r="K374" s="39">
        <v>2.6000000000000002E-2</v>
      </c>
      <c r="L374" s="39">
        <v>1.6599999999987826E-2</v>
      </c>
      <c r="M374" s="8">
        <v>697653.60881100013</v>
      </c>
      <c r="N374" s="8">
        <v>103.46</v>
      </c>
      <c r="O374" s="8">
        <v>721.79242368599989</v>
      </c>
      <c r="P374" s="39">
        <v>4.4351030055662316E-3</v>
      </c>
      <c r="Q374" s="39">
        <v>8.5968243336333975E-4</v>
      </c>
    </row>
    <row r="375" spans="2:17" ht="15" x14ac:dyDescent="0.25">
      <c r="B375" s="41" t="s">
        <v>3464</v>
      </c>
      <c r="C375" s="3" t="s">
        <v>2823</v>
      </c>
      <c r="D375" s="3" t="s">
        <v>3465</v>
      </c>
      <c r="E375" s="3"/>
      <c r="F375" s="3" t="s">
        <v>446</v>
      </c>
      <c r="G375" s="3" t="s">
        <v>3466</v>
      </c>
      <c r="H375" s="3" t="s">
        <v>270</v>
      </c>
      <c r="I375" s="8">
        <v>7.2500000000000018</v>
      </c>
      <c r="J375" s="3" t="s">
        <v>77</v>
      </c>
      <c r="K375" s="39">
        <v>3.2000000000000001E-2</v>
      </c>
      <c r="L375" s="39">
        <v>1.2700000000000003E-2</v>
      </c>
      <c r="M375" s="8">
        <v>553760.62</v>
      </c>
      <c r="N375" s="8">
        <v>114.54</v>
      </c>
      <c r="O375" s="8">
        <v>634.27740999999992</v>
      </c>
      <c r="P375" s="39">
        <v>3.8973610073213183E-3</v>
      </c>
      <c r="Q375" s="39">
        <v>7.5544869877078064E-4</v>
      </c>
    </row>
    <row r="376" spans="2:17" ht="15" x14ac:dyDescent="0.25">
      <c r="B376" s="41" t="s">
        <v>3464</v>
      </c>
      <c r="C376" s="3" t="s">
        <v>2823</v>
      </c>
      <c r="D376" s="3" t="s">
        <v>3467</v>
      </c>
      <c r="E376" s="3"/>
      <c r="F376" s="3" t="s">
        <v>446</v>
      </c>
      <c r="G376" s="3" t="s">
        <v>3468</v>
      </c>
      <c r="H376" s="3" t="s">
        <v>270</v>
      </c>
      <c r="I376" s="8">
        <v>4.7800000000002383</v>
      </c>
      <c r="J376" s="3" t="s">
        <v>77</v>
      </c>
      <c r="K376" s="39">
        <v>2.8199999999999999E-2</v>
      </c>
      <c r="L376" s="39">
        <v>2.1899999999987738E-2</v>
      </c>
      <c r="M376" s="8">
        <v>128649.247883</v>
      </c>
      <c r="N376" s="8">
        <v>103.52</v>
      </c>
      <c r="O376" s="8">
        <v>133.17770183700003</v>
      </c>
      <c r="P376" s="39">
        <v>8.1831951446006675E-4</v>
      </c>
      <c r="Q376" s="39">
        <v>1.5861974582705805E-4</v>
      </c>
    </row>
    <row r="377" spans="2:17" ht="15" x14ac:dyDescent="0.25">
      <c r="B377" s="41" t="s">
        <v>3464</v>
      </c>
      <c r="C377" s="3" t="s">
        <v>2823</v>
      </c>
      <c r="D377" s="3" t="s">
        <v>3469</v>
      </c>
      <c r="E377" s="3"/>
      <c r="F377" s="3" t="s">
        <v>446</v>
      </c>
      <c r="G377" s="3" t="s">
        <v>3470</v>
      </c>
      <c r="H377" s="3" t="s">
        <v>270</v>
      </c>
      <c r="I377" s="8">
        <v>6.5499999999966807</v>
      </c>
      <c r="J377" s="3" t="s">
        <v>77</v>
      </c>
      <c r="K377" s="39">
        <v>3.56E-2</v>
      </c>
      <c r="L377" s="39">
        <v>2.8400000000165973E-2</v>
      </c>
      <c r="M377" s="8">
        <v>57848.598599999998</v>
      </c>
      <c r="N377" s="8">
        <v>105.06</v>
      </c>
      <c r="O377" s="8">
        <v>60.775735862000005</v>
      </c>
      <c r="P377" s="39">
        <v>3.7344067344258523E-4</v>
      </c>
      <c r="Q377" s="39">
        <v>7.2386230141452737E-5</v>
      </c>
    </row>
    <row r="378" spans="2:17" ht="15" x14ac:dyDescent="0.25">
      <c r="B378" s="41" t="s">
        <v>3471</v>
      </c>
      <c r="C378" s="3" t="s">
        <v>2823</v>
      </c>
      <c r="D378" s="3" t="s">
        <v>3472</v>
      </c>
      <c r="E378" s="3"/>
      <c r="F378" s="3" t="s">
        <v>446</v>
      </c>
      <c r="G378" s="3" t="s">
        <v>3473</v>
      </c>
      <c r="H378" s="3" t="s">
        <v>137</v>
      </c>
      <c r="I378" s="8">
        <v>5.220000000001523</v>
      </c>
      <c r="J378" s="3" t="s">
        <v>77</v>
      </c>
      <c r="K378" s="39">
        <v>3.4000000000000002E-2</v>
      </c>
      <c r="L378" s="39">
        <v>3.2399999999842097E-2</v>
      </c>
      <c r="M378" s="8">
        <v>54878.043277000004</v>
      </c>
      <c r="N378" s="8">
        <v>101.37</v>
      </c>
      <c r="O378" s="8">
        <v>55.629872457999994</v>
      </c>
      <c r="P378" s="39">
        <v>3.4182156315494094E-4</v>
      </c>
      <c r="Q378" s="39">
        <v>6.6257309654431165E-5</v>
      </c>
    </row>
    <row r="379" spans="2:17" ht="15" x14ac:dyDescent="0.25">
      <c r="B379" s="41" t="s">
        <v>3474</v>
      </c>
      <c r="C379" s="3" t="s">
        <v>2823</v>
      </c>
      <c r="D379" s="3" t="s">
        <v>3475</v>
      </c>
      <c r="E379" s="3"/>
      <c r="F379" s="3" t="s">
        <v>446</v>
      </c>
      <c r="G379" s="3" t="s">
        <v>3476</v>
      </c>
      <c r="H379" s="3" t="s">
        <v>270</v>
      </c>
      <c r="I379" s="8">
        <v>8.5299999999999994</v>
      </c>
      <c r="J379" s="3" t="s">
        <v>77</v>
      </c>
      <c r="K379" s="39">
        <v>4.4999999999999998E-2</v>
      </c>
      <c r="L379" s="39">
        <v>2.5300000000000003E-2</v>
      </c>
      <c r="M379" s="8">
        <v>32022.16</v>
      </c>
      <c r="N379" s="8">
        <v>117.9</v>
      </c>
      <c r="O379" s="8">
        <v>37.754130000000004</v>
      </c>
      <c r="P379" s="39">
        <v>2.3198283875085516E-4</v>
      </c>
      <c r="Q379" s="39">
        <v>4.4966615446264911E-5</v>
      </c>
    </row>
    <row r="380" spans="2:17" ht="15" x14ac:dyDescent="0.25">
      <c r="B380" s="41" t="s">
        <v>3474</v>
      </c>
      <c r="C380" s="3" t="s">
        <v>2823</v>
      </c>
      <c r="D380" s="3" t="s">
        <v>3477</v>
      </c>
      <c r="E380" s="3"/>
      <c r="F380" s="3" t="s">
        <v>446</v>
      </c>
      <c r="G380" s="3" t="s">
        <v>3478</v>
      </c>
      <c r="H380" s="3" t="s">
        <v>270</v>
      </c>
      <c r="I380" s="8">
        <v>8.43</v>
      </c>
      <c r="J380" s="3" t="s">
        <v>77</v>
      </c>
      <c r="K380" s="39">
        <v>4.4999999999999998E-2</v>
      </c>
      <c r="L380" s="39">
        <v>3.0200000000000001E-2</v>
      </c>
      <c r="M380" s="8">
        <v>205217.21000000002</v>
      </c>
      <c r="N380" s="8">
        <v>113.85</v>
      </c>
      <c r="O380" s="8">
        <v>233.63978999999998</v>
      </c>
      <c r="P380" s="39">
        <v>1.435615698980579E-3</v>
      </c>
      <c r="Q380" s="39">
        <v>2.7827394221178152E-4</v>
      </c>
    </row>
    <row r="381" spans="2:17" ht="15" x14ac:dyDescent="0.25">
      <c r="B381" s="41" t="s">
        <v>3474</v>
      </c>
      <c r="C381" s="3" t="s">
        <v>2823</v>
      </c>
      <c r="D381" s="3" t="s">
        <v>3479</v>
      </c>
      <c r="E381" s="3"/>
      <c r="F381" s="3" t="s">
        <v>446</v>
      </c>
      <c r="G381" s="3" t="s">
        <v>3480</v>
      </c>
      <c r="H381" s="3" t="s">
        <v>270</v>
      </c>
      <c r="I381" s="8">
        <v>8.31</v>
      </c>
      <c r="J381" s="3" t="s">
        <v>77</v>
      </c>
      <c r="K381" s="39">
        <v>4.4999999999999998E-2</v>
      </c>
      <c r="L381" s="39">
        <v>3.5399999999999994E-2</v>
      </c>
      <c r="M381" s="8">
        <v>38596.68</v>
      </c>
      <c r="N381" s="8">
        <v>108.59</v>
      </c>
      <c r="O381" s="8">
        <v>41.912129999999998</v>
      </c>
      <c r="P381" s="39">
        <v>2.5753195466283763E-4</v>
      </c>
      <c r="Q381" s="39">
        <v>4.9918952767388963E-5</v>
      </c>
    </row>
    <row r="382" spans="2:17" ht="15" x14ac:dyDescent="0.25">
      <c r="B382" s="41" t="s">
        <v>3474</v>
      </c>
      <c r="C382" s="3" t="s">
        <v>2823</v>
      </c>
      <c r="D382" s="3" t="s">
        <v>3481</v>
      </c>
      <c r="E382" s="3"/>
      <c r="F382" s="3" t="s">
        <v>446</v>
      </c>
      <c r="G382" s="3" t="s">
        <v>3482</v>
      </c>
      <c r="H382" s="3" t="s">
        <v>270</v>
      </c>
      <c r="I382" s="8">
        <v>8.15</v>
      </c>
      <c r="J382" s="3" t="s">
        <v>77</v>
      </c>
      <c r="K382" s="39">
        <v>4.4999999999999998E-2</v>
      </c>
      <c r="L382" s="39">
        <v>4.2800000000000005E-2</v>
      </c>
      <c r="M382" s="8">
        <v>15068.970000000001</v>
      </c>
      <c r="N382" s="8">
        <v>102.4</v>
      </c>
      <c r="O382" s="8">
        <v>15.430619999999999</v>
      </c>
      <c r="P382" s="39">
        <v>9.4814501917690058E-5</v>
      </c>
      <c r="Q382" s="39">
        <v>1.8378459671496711E-5</v>
      </c>
    </row>
    <row r="383" spans="2:17" ht="15" x14ac:dyDescent="0.25">
      <c r="B383" s="41" t="s">
        <v>3483</v>
      </c>
      <c r="C383" s="3" t="s">
        <v>2750</v>
      </c>
      <c r="D383" s="3" t="s">
        <v>3484</v>
      </c>
      <c r="E383" s="3"/>
      <c r="F383" s="3" t="s">
        <v>446</v>
      </c>
      <c r="G383" s="3" t="s">
        <v>3485</v>
      </c>
      <c r="H383" s="3" t="s">
        <v>137</v>
      </c>
      <c r="I383" s="8">
        <v>6.9800000000007207</v>
      </c>
      <c r="J383" s="3" t="s">
        <v>77</v>
      </c>
      <c r="K383" s="39">
        <v>2.9300000000000003E-2</v>
      </c>
      <c r="L383" s="39">
        <v>1.7100000000002551E-2</v>
      </c>
      <c r="M383" s="8">
        <v>1060490.463948</v>
      </c>
      <c r="N383" s="8">
        <v>108.81</v>
      </c>
      <c r="O383" s="8">
        <v>1153.919673852</v>
      </c>
      <c r="P383" s="39">
        <v>7.0903385041755128E-3</v>
      </c>
      <c r="Q383" s="39">
        <v>1.3743625460309191E-3</v>
      </c>
    </row>
    <row r="384" spans="2:17" ht="15" x14ac:dyDescent="0.25">
      <c r="B384" s="41" t="s">
        <v>3483</v>
      </c>
      <c r="C384" s="3" t="s">
        <v>2750</v>
      </c>
      <c r="D384" s="3" t="s">
        <v>3486</v>
      </c>
      <c r="E384" s="3"/>
      <c r="F384" s="3" t="s">
        <v>446</v>
      </c>
      <c r="G384" s="3" t="s">
        <v>3485</v>
      </c>
      <c r="H384" s="3" t="s">
        <v>137</v>
      </c>
      <c r="I384" s="8">
        <v>6.5899999999993719</v>
      </c>
      <c r="J384" s="3" t="s">
        <v>77</v>
      </c>
      <c r="K384" s="39">
        <v>4.3099999999999999E-2</v>
      </c>
      <c r="L384" s="39">
        <v>3.0499999999976733E-2</v>
      </c>
      <c r="M384" s="8">
        <v>343665.28523700003</v>
      </c>
      <c r="N384" s="8">
        <v>108.67</v>
      </c>
      <c r="O384" s="8">
        <v>373.46106549900003</v>
      </c>
      <c r="P384" s="39">
        <v>2.2947571070337752E-3</v>
      </c>
      <c r="Q384" s="39">
        <v>4.4480643883055665E-4</v>
      </c>
    </row>
    <row r="385" spans="2:17" ht="15" x14ac:dyDescent="0.25">
      <c r="B385" s="41" t="s">
        <v>3483</v>
      </c>
      <c r="C385" s="3" t="s">
        <v>2750</v>
      </c>
      <c r="D385" s="3" t="s">
        <v>3487</v>
      </c>
      <c r="E385" s="3"/>
      <c r="F385" s="3" t="s">
        <v>446</v>
      </c>
      <c r="G385" s="3" t="s">
        <v>3488</v>
      </c>
      <c r="H385" s="3" t="s">
        <v>137</v>
      </c>
      <c r="I385" s="8">
        <v>6.9799999999985607</v>
      </c>
      <c r="J385" s="3" t="s">
        <v>77</v>
      </c>
      <c r="K385" s="39">
        <v>2.9700000000000001E-2</v>
      </c>
      <c r="L385" s="39">
        <v>1.7100000000049673E-2</v>
      </c>
      <c r="M385" s="8">
        <v>212098.09572899999</v>
      </c>
      <c r="N385" s="8">
        <v>109.2</v>
      </c>
      <c r="O385" s="8">
        <v>231.611120521</v>
      </c>
      <c r="P385" s="39">
        <v>1.4231504003595903E-3</v>
      </c>
      <c r="Q385" s="39">
        <v>2.7585771913023346E-4</v>
      </c>
    </row>
    <row r="386" spans="2:17" ht="15" x14ac:dyDescent="0.25">
      <c r="B386" s="41" t="s">
        <v>3483</v>
      </c>
      <c r="C386" s="3" t="s">
        <v>2750</v>
      </c>
      <c r="D386" s="3" t="s">
        <v>3489</v>
      </c>
      <c r="E386" s="3"/>
      <c r="F386" s="3" t="s">
        <v>506</v>
      </c>
      <c r="G386" s="3" t="s">
        <v>3490</v>
      </c>
      <c r="H386" s="3" t="s">
        <v>137</v>
      </c>
      <c r="I386" s="8">
        <v>1.6599999999992996</v>
      </c>
      <c r="J386" s="3" t="s">
        <v>77</v>
      </c>
      <c r="K386" s="39">
        <v>3.2300000000000002E-2</v>
      </c>
      <c r="L386" s="39">
        <v>2.410000000000587E-2</v>
      </c>
      <c r="M386" s="8">
        <v>353817.84031499998</v>
      </c>
      <c r="N386" s="8">
        <v>101.91</v>
      </c>
      <c r="O386" s="8">
        <v>360.57576110700001</v>
      </c>
      <c r="P386" s="39">
        <v>2.2155824712780307E-3</v>
      </c>
      <c r="Q386" s="39">
        <v>4.294595475764572E-4</v>
      </c>
    </row>
    <row r="387" spans="2:17" ht="15" x14ac:dyDescent="0.25">
      <c r="B387" s="41" t="s">
        <v>3491</v>
      </c>
      <c r="C387" s="3" t="s">
        <v>2823</v>
      </c>
      <c r="D387" s="3" t="s">
        <v>3492</v>
      </c>
      <c r="E387" s="3"/>
      <c r="F387" s="3" t="s">
        <v>446</v>
      </c>
      <c r="G387" s="3" t="s">
        <v>3493</v>
      </c>
      <c r="H387" s="3" t="s">
        <v>137</v>
      </c>
      <c r="I387" s="8">
        <v>3.1399999999763035</v>
      </c>
      <c r="J387" s="3" t="s">
        <v>77</v>
      </c>
      <c r="K387" s="39">
        <v>1.6E-2</v>
      </c>
      <c r="L387" s="39">
        <v>1.6899999999652748E-2</v>
      </c>
      <c r="M387" s="8">
        <v>9722.1961689999989</v>
      </c>
      <c r="N387" s="8">
        <v>99.89</v>
      </c>
      <c r="O387" s="8">
        <v>9.7115017230000014</v>
      </c>
      <c r="P387" s="39">
        <v>5.9672987782670695E-5</v>
      </c>
      <c r="Q387" s="39">
        <v>1.1566770665457795E-5</v>
      </c>
    </row>
    <row r="388" spans="2:17" ht="15" x14ac:dyDescent="0.25">
      <c r="B388" s="41" t="s">
        <v>3491</v>
      </c>
      <c r="C388" s="3" t="s">
        <v>2823</v>
      </c>
      <c r="D388" s="3" t="s">
        <v>3494</v>
      </c>
      <c r="E388" s="3"/>
      <c r="F388" s="3" t="s">
        <v>446</v>
      </c>
      <c r="G388" s="3" t="s">
        <v>3495</v>
      </c>
      <c r="H388" s="3" t="s">
        <v>137</v>
      </c>
      <c r="I388" s="8">
        <v>3.8299999999896905</v>
      </c>
      <c r="J388" s="3" t="s">
        <v>77</v>
      </c>
      <c r="K388" s="39">
        <v>1.6E-2</v>
      </c>
      <c r="L388" s="39">
        <v>1.6799999999716039E-2</v>
      </c>
      <c r="M388" s="8">
        <v>11937.380757999999</v>
      </c>
      <c r="N388" s="8">
        <v>99.86</v>
      </c>
      <c r="O388" s="8">
        <v>11.920668422999999</v>
      </c>
      <c r="P388" s="39">
        <v>7.3247363946016484E-5</v>
      </c>
      <c r="Q388" s="39">
        <v>1.4197972853287151E-5</v>
      </c>
    </row>
    <row r="389" spans="2:17" ht="15" x14ac:dyDescent="0.25">
      <c r="B389" s="41" t="s">
        <v>3491</v>
      </c>
      <c r="C389" s="3" t="s">
        <v>2823</v>
      </c>
      <c r="D389" s="3" t="s">
        <v>3496</v>
      </c>
      <c r="E389" s="3"/>
      <c r="F389" s="3" t="s">
        <v>446</v>
      </c>
      <c r="G389" s="3" t="s">
        <v>3497</v>
      </c>
      <c r="H389" s="3" t="s">
        <v>137</v>
      </c>
      <c r="I389" s="8">
        <v>4.250000000005949</v>
      </c>
      <c r="J389" s="3" t="s">
        <v>77</v>
      </c>
      <c r="K389" s="39">
        <v>1.5800000000000002E-2</v>
      </c>
      <c r="L389" s="39">
        <v>1.679999999993349E-2</v>
      </c>
      <c r="M389" s="8">
        <v>21749.081858000001</v>
      </c>
      <c r="N389" s="8">
        <v>99.75</v>
      </c>
      <c r="O389" s="8">
        <v>21.694709160999999</v>
      </c>
      <c r="P389" s="39">
        <v>1.3330462699161555E-4</v>
      </c>
      <c r="Q389" s="39">
        <v>2.5839229881902913E-5</v>
      </c>
    </row>
    <row r="390" spans="2:17" ht="15" x14ac:dyDescent="0.25">
      <c r="B390" s="41" t="s">
        <v>3498</v>
      </c>
      <c r="C390" s="3" t="s">
        <v>2750</v>
      </c>
      <c r="D390" s="3" t="s">
        <v>3499</v>
      </c>
      <c r="E390" s="3"/>
      <c r="F390" s="3" t="s">
        <v>446</v>
      </c>
      <c r="G390" s="3" t="s">
        <v>3500</v>
      </c>
      <c r="H390" s="3" t="s">
        <v>270</v>
      </c>
      <c r="I390" s="8">
        <v>7.5500000000001863</v>
      </c>
      <c r="J390" s="3" t="s">
        <v>77</v>
      </c>
      <c r="K390" s="39">
        <v>2.8309999999999998E-2</v>
      </c>
      <c r="L390" s="39">
        <v>2.3200000000006538E-2</v>
      </c>
      <c r="M390" s="8">
        <v>2006790.989575</v>
      </c>
      <c r="N390" s="8">
        <v>104.82</v>
      </c>
      <c r="O390" s="8">
        <v>2103.518315283</v>
      </c>
      <c r="P390" s="39">
        <v>1.2925212424276937E-2</v>
      </c>
      <c r="Q390" s="39">
        <v>2.5053709135266968E-3</v>
      </c>
    </row>
    <row r="391" spans="2:17" ht="15" x14ac:dyDescent="0.25">
      <c r="B391" s="41" t="s">
        <v>3501</v>
      </c>
      <c r="C391" s="3" t="s">
        <v>2823</v>
      </c>
      <c r="D391" s="3" t="s">
        <v>3502</v>
      </c>
      <c r="E391" s="3"/>
      <c r="F391" s="3" t="s">
        <v>446</v>
      </c>
      <c r="G391" s="3" t="s">
        <v>3503</v>
      </c>
      <c r="H391" s="3" t="s">
        <v>270</v>
      </c>
      <c r="I391" s="8">
        <v>3.19</v>
      </c>
      <c r="J391" s="3" t="s">
        <v>77</v>
      </c>
      <c r="K391" s="39">
        <v>2.4E-2</v>
      </c>
      <c r="L391" s="39">
        <v>-0.01</v>
      </c>
      <c r="M391" s="8">
        <v>37580.54</v>
      </c>
      <c r="N391" s="8">
        <v>113.27</v>
      </c>
      <c r="O391" s="8">
        <v>42.567480000000003</v>
      </c>
      <c r="P391" s="39">
        <v>2.6155879764333734E-4</v>
      </c>
      <c r="Q391" s="39">
        <v>5.0699499728283301E-5</v>
      </c>
    </row>
    <row r="392" spans="2:17" ht="15" x14ac:dyDescent="0.25">
      <c r="B392" s="41" t="s">
        <v>3501</v>
      </c>
      <c r="C392" s="3" t="s">
        <v>2823</v>
      </c>
      <c r="D392" s="3" t="s">
        <v>3504</v>
      </c>
      <c r="E392" s="3"/>
      <c r="F392" s="3" t="s">
        <v>446</v>
      </c>
      <c r="G392" s="3" t="s">
        <v>3324</v>
      </c>
      <c r="H392" s="3" t="s">
        <v>270</v>
      </c>
      <c r="I392" s="8">
        <v>3.2000000000000006</v>
      </c>
      <c r="J392" s="3" t="s">
        <v>77</v>
      </c>
      <c r="K392" s="39">
        <v>2.4E-2</v>
      </c>
      <c r="L392" s="39">
        <v>-9.7000000000000003E-3</v>
      </c>
      <c r="M392" s="8">
        <v>64414.58</v>
      </c>
      <c r="N392" s="8">
        <v>111.83</v>
      </c>
      <c r="O392" s="8">
        <v>72.034819999999996</v>
      </c>
      <c r="P392" s="39">
        <v>4.4262288741673752E-4</v>
      </c>
      <c r="Q392" s="39">
        <v>8.5796230761532892E-5</v>
      </c>
    </row>
    <row r="393" spans="2:17" ht="15" x14ac:dyDescent="0.25">
      <c r="B393" s="41" t="s">
        <v>3501</v>
      </c>
      <c r="C393" s="3" t="s">
        <v>2823</v>
      </c>
      <c r="D393" s="3" t="s">
        <v>3505</v>
      </c>
      <c r="E393" s="3"/>
      <c r="F393" s="3" t="s">
        <v>446</v>
      </c>
      <c r="G393" s="3" t="s">
        <v>3506</v>
      </c>
      <c r="H393" s="3" t="s">
        <v>270</v>
      </c>
      <c r="I393" s="8">
        <v>3.2000000000000006</v>
      </c>
      <c r="J393" s="3" t="s">
        <v>77</v>
      </c>
      <c r="K393" s="39">
        <v>2.4E-2</v>
      </c>
      <c r="L393" s="39">
        <v>-5.7000000000000002E-3</v>
      </c>
      <c r="M393" s="8">
        <v>91073.45</v>
      </c>
      <c r="N393" s="8">
        <v>110.18</v>
      </c>
      <c r="O393" s="8">
        <v>100.34472</v>
      </c>
      <c r="P393" s="39">
        <v>6.1657500780072823E-4</v>
      </c>
      <c r="Q393" s="39">
        <v>1.1951440640542177E-4</v>
      </c>
    </row>
    <row r="394" spans="2:17" ht="15" x14ac:dyDescent="0.25">
      <c r="B394" s="41" t="s">
        <v>3501</v>
      </c>
      <c r="C394" s="3" t="s">
        <v>2823</v>
      </c>
      <c r="D394" s="3" t="s">
        <v>3507</v>
      </c>
      <c r="E394" s="3"/>
      <c r="F394" s="3" t="s">
        <v>446</v>
      </c>
      <c r="G394" s="3" t="s">
        <v>2462</v>
      </c>
      <c r="H394" s="3" t="s">
        <v>270</v>
      </c>
      <c r="I394" s="8">
        <v>3.1900000000000004</v>
      </c>
      <c r="J394" s="3" t="s">
        <v>77</v>
      </c>
      <c r="K394" s="39">
        <v>2.4E-2</v>
      </c>
      <c r="L394" s="39">
        <v>1.2000000000000001E-3</v>
      </c>
      <c r="M394" s="8">
        <v>96932.86</v>
      </c>
      <c r="N394" s="8">
        <v>107.54</v>
      </c>
      <c r="O394" s="8">
        <v>104.24160000000001</v>
      </c>
      <c r="P394" s="39">
        <v>6.4051965398040269E-4</v>
      </c>
      <c r="Q394" s="39">
        <v>1.2415573980127122E-4</v>
      </c>
    </row>
    <row r="395" spans="2:17" ht="15" x14ac:dyDescent="0.25">
      <c r="B395" s="41" t="s">
        <v>3501</v>
      </c>
      <c r="C395" s="3" t="s">
        <v>2823</v>
      </c>
      <c r="D395" s="3" t="s">
        <v>3508</v>
      </c>
      <c r="E395" s="3"/>
      <c r="F395" s="3" t="s">
        <v>446</v>
      </c>
      <c r="G395" s="3" t="s">
        <v>3509</v>
      </c>
      <c r="H395" s="3" t="s">
        <v>270</v>
      </c>
      <c r="I395" s="8">
        <v>3.1999999999999997</v>
      </c>
      <c r="J395" s="3" t="s">
        <v>77</v>
      </c>
      <c r="K395" s="39">
        <v>2.4E-2</v>
      </c>
      <c r="L395" s="39">
        <v>2.5999999999999999E-3</v>
      </c>
      <c r="M395" s="8">
        <v>89259.430000000008</v>
      </c>
      <c r="N395" s="8">
        <v>107.5</v>
      </c>
      <c r="O395" s="8">
        <v>95.953890000000001</v>
      </c>
      <c r="P395" s="39">
        <v>5.8959525199990808E-4</v>
      </c>
      <c r="Q395" s="39">
        <v>1.1428475963300448E-4</v>
      </c>
    </row>
    <row r="396" spans="2:17" ht="15" x14ac:dyDescent="0.25">
      <c r="B396" s="41" t="s">
        <v>3501</v>
      </c>
      <c r="C396" s="3" t="s">
        <v>2823</v>
      </c>
      <c r="D396" s="3" t="s">
        <v>3510</v>
      </c>
      <c r="E396" s="3"/>
      <c r="F396" s="3" t="s">
        <v>446</v>
      </c>
      <c r="G396" s="3" t="s">
        <v>3511</v>
      </c>
      <c r="H396" s="3" t="s">
        <v>270</v>
      </c>
      <c r="I396" s="8">
        <v>3.2</v>
      </c>
      <c r="J396" s="3" t="s">
        <v>77</v>
      </c>
      <c r="K396" s="39">
        <v>2.4E-2</v>
      </c>
      <c r="L396" s="39">
        <v>4.1000000000000003E-3</v>
      </c>
      <c r="M396" s="8">
        <v>107339.97</v>
      </c>
      <c r="N396" s="8">
        <v>106.79</v>
      </c>
      <c r="O396" s="8">
        <v>114.62835</v>
      </c>
      <c r="P396" s="39">
        <v>7.0434175107005731E-4</v>
      </c>
      <c r="Q396" s="39">
        <v>1.3652675703796803E-4</v>
      </c>
    </row>
    <row r="397" spans="2:17" ht="15" x14ac:dyDescent="0.25">
      <c r="B397" s="41" t="s">
        <v>3501</v>
      </c>
      <c r="C397" s="3" t="s">
        <v>2823</v>
      </c>
      <c r="D397" s="3" t="s">
        <v>3512</v>
      </c>
      <c r="E397" s="3"/>
      <c r="F397" s="3" t="s">
        <v>446</v>
      </c>
      <c r="G397" s="3" t="s">
        <v>3513</v>
      </c>
      <c r="H397" s="3" t="s">
        <v>270</v>
      </c>
      <c r="I397" s="8">
        <v>3.19</v>
      </c>
      <c r="J397" s="3" t="s">
        <v>77</v>
      </c>
      <c r="K397" s="39">
        <v>2.4E-2</v>
      </c>
      <c r="L397" s="39">
        <v>4.8000000000000013E-3</v>
      </c>
      <c r="M397" s="8">
        <v>109394.55</v>
      </c>
      <c r="N397" s="8">
        <v>106.32</v>
      </c>
      <c r="O397" s="8">
        <v>116.30829</v>
      </c>
      <c r="P397" s="39">
        <v>7.1466425751189858E-4</v>
      </c>
      <c r="Q397" s="39">
        <v>1.3852762994784036E-4</v>
      </c>
    </row>
    <row r="398" spans="2:17" ht="15" x14ac:dyDescent="0.25">
      <c r="B398" s="41" t="s">
        <v>3501</v>
      </c>
      <c r="C398" s="3" t="s">
        <v>2823</v>
      </c>
      <c r="D398" s="3" t="s">
        <v>3514</v>
      </c>
      <c r="E398" s="3"/>
      <c r="F398" s="3" t="s">
        <v>446</v>
      </c>
      <c r="G398" s="3" t="s">
        <v>3515</v>
      </c>
      <c r="H398" s="3" t="s">
        <v>270</v>
      </c>
      <c r="I398" s="8">
        <v>3.1999999999999997</v>
      </c>
      <c r="J398" s="3" t="s">
        <v>77</v>
      </c>
      <c r="K398" s="39">
        <v>2.4E-2</v>
      </c>
      <c r="L398" s="39">
        <v>3.9000000000000003E-3</v>
      </c>
      <c r="M398" s="8">
        <v>95215.52</v>
      </c>
      <c r="N398" s="8">
        <v>107.05</v>
      </c>
      <c r="O398" s="8">
        <v>101.92821000000001</v>
      </c>
      <c r="P398" s="39">
        <v>6.2630487060868047E-4</v>
      </c>
      <c r="Q398" s="39">
        <v>1.2140040366964179E-4</v>
      </c>
    </row>
    <row r="399" spans="2:17" ht="15" x14ac:dyDescent="0.25">
      <c r="B399" s="41" t="s">
        <v>3501</v>
      </c>
      <c r="C399" s="3" t="s">
        <v>2823</v>
      </c>
      <c r="D399" s="3" t="s">
        <v>3516</v>
      </c>
      <c r="E399" s="3"/>
      <c r="F399" s="3" t="s">
        <v>446</v>
      </c>
      <c r="G399" s="3" t="s">
        <v>2435</v>
      </c>
      <c r="H399" s="3" t="s">
        <v>270</v>
      </c>
      <c r="I399" s="8">
        <v>1.25</v>
      </c>
      <c r="J399" s="3" t="s">
        <v>77</v>
      </c>
      <c r="K399" s="39">
        <v>2.2000000000000002E-2</v>
      </c>
      <c r="L399" s="39">
        <v>-0.01</v>
      </c>
      <c r="M399" s="8">
        <v>31206.09</v>
      </c>
      <c r="N399" s="8">
        <v>107.22</v>
      </c>
      <c r="O399" s="8">
        <v>33.45917</v>
      </c>
      <c r="P399" s="39">
        <v>2.0559216273418165E-4</v>
      </c>
      <c r="Q399" s="39">
        <v>3.9851153517276211E-5</v>
      </c>
    </row>
    <row r="400" spans="2:17" ht="15" x14ac:dyDescent="0.25">
      <c r="B400" s="41" t="s">
        <v>3501</v>
      </c>
      <c r="C400" s="3" t="s">
        <v>2823</v>
      </c>
      <c r="D400" s="3" t="s">
        <v>3517</v>
      </c>
      <c r="E400" s="3"/>
      <c r="F400" s="3" t="s">
        <v>446</v>
      </c>
      <c r="G400" s="3" t="s">
        <v>2435</v>
      </c>
      <c r="H400" s="3" t="s">
        <v>270</v>
      </c>
      <c r="I400" s="8">
        <v>3.2</v>
      </c>
      <c r="J400" s="3" t="s">
        <v>77</v>
      </c>
      <c r="K400" s="39">
        <v>2.4E-2</v>
      </c>
      <c r="L400" s="39">
        <v>7.000000000000001E-3</v>
      </c>
      <c r="M400" s="8">
        <v>95329.21</v>
      </c>
      <c r="N400" s="8">
        <v>105.78</v>
      </c>
      <c r="O400" s="8">
        <v>100.83924</v>
      </c>
      <c r="P400" s="39">
        <v>6.1961361982593112E-4</v>
      </c>
      <c r="Q400" s="39">
        <v>1.2010339867383022E-4</v>
      </c>
    </row>
    <row r="401" spans="2:17" ht="15" x14ac:dyDescent="0.25">
      <c r="B401" s="41" t="s">
        <v>3501</v>
      </c>
      <c r="C401" s="3" t="s">
        <v>2823</v>
      </c>
      <c r="D401" s="3" t="s">
        <v>3518</v>
      </c>
      <c r="E401" s="3"/>
      <c r="F401" s="3" t="s">
        <v>446</v>
      </c>
      <c r="G401" s="3" t="s">
        <v>2409</v>
      </c>
      <c r="H401" s="3" t="s">
        <v>270</v>
      </c>
      <c r="I401" s="8">
        <v>3.2</v>
      </c>
      <c r="J401" s="3" t="s">
        <v>77</v>
      </c>
      <c r="K401" s="39">
        <v>2.4E-2</v>
      </c>
      <c r="L401" s="39">
        <v>1.5600000000000001E-2</v>
      </c>
      <c r="M401" s="8">
        <v>102190.69</v>
      </c>
      <c r="N401" s="8">
        <v>102.77</v>
      </c>
      <c r="O401" s="8">
        <v>105.02137</v>
      </c>
      <c r="P401" s="39">
        <v>6.4531100417633503E-4</v>
      </c>
      <c r="Q401" s="39">
        <v>1.2508447574953791E-4</v>
      </c>
    </row>
    <row r="402" spans="2:17" ht="15" x14ac:dyDescent="0.25">
      <c r="B402" s="41" t="s">
        <v>3501</v>
      </c>
      <c r="C402" s="3" t="s">
        <v>2823</v>
      </c>
      <c r="D402" s="3" t="s">
        <v>3519</v>
      </c>
      <c r="E402" s="3"/>
      <c r="F402" s="3" t="s">
        <v>446</v>
      </c>
      <c r="G402" s="3" t="s">
        <v>3503</v>
      </c>
      <c r="H402" s="3" t="s">
        <v>270</v>
      </c>
      <c r="I402" s="8">
        <v>1.25</v>
      </c>
      <c r="J402" s="3" t="s">
        <v>77</v>
      </c>
      <c r="K402" s="39">
        <v>2.2000000000000002E-2</v>
      </c>
      <c r="L402" s="39">
        <v>2.0600000000000004E-2</v>
      </c>
      <c r="M402" s="8">
        <v>25941.530000000002</v>
      </c>
      <c r="N402" s="8">
        <v>100.21</v>
      </c>
      <c r="O402" s="8">
        <v>25.996010000000002</v>
      </c>
      <c r="P402" s="39">
        <v>1.5973426472800772E-4</v>
      </c>
      <c r="Q402" s="39">
        <v>3.0962243993101073E-5</v>
      </c>
    </row>
    <row r="403" spans="2:17" ht="15" x14ac:dyDescent="0.25">
      <c r="B403" s="41" t="s">
        <v>3501</v>
      </c>
      <c r="C403" s="3" t="s">
        <v>2823</v>
      </c>
      <c r="D403" s="3" t="s">
        <v>3520</v>
      </c>
      <c r="E403" s="3"/>
      <c r="F403" s="3" t="s">
        <v>446</v>
      </c>
      <c r="G403" s="3" t="s">
        <v>2462</v>
      </c>
      <c r="H403" s="3" t="s">
        <v>270</v>
      </c>
      <c r="I403" s="8">
        <v>1.2500000000000002</v>
      </c>
      <c r="J403" s="3" t="s">
        <v>77</v>
      </c>
      <c r="K403" s="39">
        <v>2.2000000000000002E-2</v>
      </c>
      <c r="L403" s="39">
        <v>1.9300000000000001E-2</v>
      </c>
      <c r="M403" s="8">
        <v>4389.96</v>
      </c>
      <c r="N403" s="8">
        <v>100.37</v>
      </c>
      <c r="O403" s="8">
        <v>4.4061999999999992</v>
      </c>
      <c r="P403" s="39">
        <v>2.7074197818994047E-5</v>
      </c>
      <c r="Q403" s="39">
        <v>5.2479530313460375E-6</v>
      </c>
    </row>
    <row r="404" spans="2:17" ht="15" x14ac:dyDescent="0.25">
      <c r="B404" s="41" t="s">
        <v>3501</v>
      </c>
      <c r="C404" s="3" t="s">
        <v>2823</v>
      </c>
      <c r="D404" s="3" t="s">
        <v>3521</v>
      </c>
      <c r="E404" s="3"/>
      <c r="F404" s="3" t="s">
        <v>446</v>
      </c>
      <c r="G404" s="3" t="s">
        <v>3509</v>
      </c>
      <c r="H404" s="3" t="s">
        <v>270</v>
      </c>
      <c r="I404" s="8">
        <v>1.2500000000000002</v>
      </c>
      <c r="J404" s="3" t="s">
        <v>77</v>
      </c>
      <c r="K404" s="39">
        <v>2.2000000000000002E-2</v>
      </c>
      <c r="L404" s="39">
        <v>2.2904860599471517E-2</v>
      </c>
      <c r="M404" s="8">
        <v>26122.59</v>
      </c>
      <c r="N404" s="8">
        <v>100.28</v>
      </c>
      <c r="O404" s="8">
        <v>26.195740000000001</v>
      </c>
      <c r="P404" s="39">
        <v>1.6096151939878699E-4</v>
      </c>
      <c r="Q404" s="39">
        <v>3.1200130076109273E-5</v>
      </c>
    </row>
    <row r="405" spans="2:17" ht="15" x14ac:dyDescent="0.25">
      <c r="B405" s="41" t="s">
        <v>3501</v>
      </c>
      <c r="C405" s="3" t="s">
        <v>2823</v>
      </c>
      <c r="D405" s="3" t="s">
        <v>3522</v>
      </c>
      <c r="E405" s="3"/>
      <c r="F405" s="3" t="s">
        <v>446</v>
      </c>
      <c r="G405" s="3" t="s">
        <v>3511</v>
      </c>
      <c r="H405" s="3" t="s">
        <v>270</v>
      </c>
      <c r="I405" s="8">
        <v>1.25</v>
      </c>
      <c r="J405" s="3" t="s">
        <v>77</v>
      </c>
      <c r="K405" s="39">
        <v>2.2000000000000002E-2</v>
      </c>
      <c r="L405" s="39">
        <v>1.9099999999999999E-2</v>
      </c>
      <c r="M405" s="8">
        <v>5036.3899999999994</v>
      </c>
      <c r="N405" s="8">
        <v>100.6</v>
      </c>
      <c r="O405" s="8">
        <v>5.0666099999999998</v>
      </c>
      <c r="P405" s="39">
        <v>3.113213231621203E-5</v>
      </c>
      <c r="Q405" s="39">
        <v>6.0345266461232245E-6</v>
      </c>
    </row>
    <row r="406" spans="2:17" ht="15" x14ac:dyDescent="0.25">
      <c r="B406" s="41" t="s">
        <v>3523</v>
      </c>
      <c r="C406" s="3" t="s">
        <v>2750</v>
      </c>
      <c r="D406" s="3" t="s">
        <v>3524</v>
      </c>
      <c r="E406" s="3"/>
      <c r="F406" s="3" t="s">
        <v>446</v>
      </c>
      <c r="G406" s="3" t="s">
        <v>3525</v>
      </c>
      <c r="H406" s="3" t="s">
        <v>270</v>
      </c>
      <c r="I406" s="8">
        <v>3.2</v>
      </c>
      <c r="J406" s="3" t="s">
        <v>77</v>
      </c>
      <c r="K406" s="39">
        <v>2.4E-2</v>
      </c>
      <c r="L406" s="39">
        <v>-0.01</v>
      </c>
      <c r="M406" s="8">
        <v>66452.800000000003</v>
      </c>
      <c r="N406" s="8">
        <v>119.7</v>
      </c>
      <c r="O406" s="8">
        <v>79.543999999999997</v>
      </c>
      <c r="P406" s="39">
        <v>4.8876355846626631E-4</v>
      </c>
      <c r="Q406" s="39">
        <v>9.4739951869045731E-5</v>
      </c>
    </row>
    <row r="407" spans="2:17" ht="15" x14ac:dyDescent="0.25">
      <c r="B407" s="41" t="s">
        <v>3523</v>
      </c>
      <c r="C407" s="3" t="s">
        <v>2823</v>
      </c>
      <c r="D407" s="3" t="s">
        <v>3526</v>
      </c>
      <c r="E407" s="3"/>
      <c r="F407" s="3" t="s">
        <v>446</v>
      </c>
      <c r="G407" s="3" t="s">
        <v>3527</v>
      </c>
      <c r="H407" s="3" t="s">
        <v>270</v>
      </c>
      <c r="I407" s="8">
        <v>1.2500000000000002</v>
      </c>
      <c r="J407" s="3" t="s">
        <v>77</v>
      </c>
      <c r="K407" s="39">
        <v>2.2000000000000002E-2</v>
      </c>
      <c r="L407" s="39">
        <v>1.5100000000000002E-2</v>
      </c>
      <c r="M407" s="8">
        <v>37009.859999999993</v>
      </c>
      <c r="N407" s="8">
        <v>100.9</v>
      </c>
      <c r="O407" s="8">
        <v>37.342950000000002</v>
      </c>
      <c r="P407" s="39">
        <v>2.2945631506622575E-4</v>
      </c>
      <c r="Q407" s="39">
        <v>4.4476884311175968E-5</v>
      </c>
    </row>
    <row r="408" spans="2:17" ht="15" x14ac:dyDescent="0.25">
      <c r="B408" s="41" t="s">
        <v>3523</v>
      </c>
      <c r="C408" s="3" t="s">
        <v>2823</v>
      </c>
      <c r="D408" s="3" t="s">
        <v>3528</v>
      </c>
      <c r="E408" s="3"/>
      <c r="F408" s="3" t="s">
        <v>446</v>
      </c>
      <c r="G408" s="3" t="s">
        <v>3529</v>
      </c>
      <c r="H408" s="3" t="s">
        <v>270</v>
      </c>
      <c r="I408" s="8">
        <v>1.25</v>
      </c>
      <c r="J408" s="3" t="s">
        <v>77</v>
      </c>
      <c r="K408" s="39">
        <v>2.2000000000000002E-2</v>
      </c>
      <c r="L408" s="39">
        <v>1.5599999999999996E-2</v>
      </c>
      <c r="M408" s="8">
        <v>22812.559999999998</v>
      </c>
      <c r="N408" s="8">
        <v>101.2</v>
      </c>
      <c r="O408" s="8">
        <v>23.086310000000001</v>
      </c>
      <c r="P408" s="39">
        <v>1.4185541370128921E-4</v>
      </c>
      <c r="Q408" s="39">
        <v>2.7496679802799321E-5</v>
      </c>
    </row>
    <row r="409" spans="2:17" ht="15" x14ac:dyDescent="0.25">
      <c r="B409" s="41" t="s">
        <v>3530</v>
      </c>
      <c r="C409" s="3" t="s">
        <v>2750</v>
      </c>
      <c r="D409" s="3" t="s">
        <v>3531</v>
      </c>
      <c r="E409" s="3"/>
      <c r="F409" s="3" t="s">
        <v>446</v>
      </c>
      <c r="G409" s="3" t="s">
        <v>3485</v>
      </c>
      <c r="H409" s="3" t="s">
        <v>137</v>
      </c>
      <c r="I409" s="8">
        <v>5.7199999999982394</v>
      </c>
      <c r="J409" s="3" t="s">
        <v>77</v>
      </c>
      <c r="K409" s="39">
        <v>2.1899999999999999E-2</v>
      </c>
      <c r="L409" s="39">
        <v>1.2899999999999268E-2</v>
      </c>
      <c r="M409" s="8">
        <v>661523.69036500005</v>
      </c>
      <c r="N409" s="8">
        <v>105.26</v>
      </c>
      <c r="O409" s="8">
        <v>696.31983649899996</v>
      </c>
      <c r="P409" s="39">
        <v>4.2785849481783668E-3</v>
      </c>
      <c r="Q409" s="39">
        <v>8.2934360599639257E-4</v>
      </c>
    </row>
    <row r="410" spans="2:17" ht="15" x14ac:dyDescent="0.25">
      <c r="B410" s="41" t="s">
        <v>3530</v>
      </c>
      <c r="C410" s="3" t="s">
        <v>2750</v>
      </c>
      <c r="D410" s="3" t="s">
        <v>3532</v>
      </c>
      <c r="E410" s="3"/>
      <c r="F410" s="3" t="s">
        <v>446</v>
      </c>
      <c r="G410" s="3" t="s">
        <v>3485</v>
      </c>
      <c r="H410" s="3" t="s">
        <v>137</v>
      </c>
      <c r="I410" s="8">
        <v>5.4599999999999103</v>
      </c>
      <c r="J410" s="3" t="s">
        <v>77</v>
      </c>
      <c r="K410" s="39">
        <v>3.5000000000000003E-2</v>
      </c>
      <c r="L410" s="39">
        <v>2.5500000000000023E-2</v>
      </c>
      <c r="M410" s="8">
        <v>714583.58862499997</v>
      </c>
      <c r="N410" s="8">
        <v>105.36</v>
      </c>
      <c r="O410" s="8">
        <v>752.88526895100006</v>
      </c>
      <c r="P410" s="39">
        <v>4.626155123822322E-3</v>
      </c>
      <c r="Q410" s="39">
        <v>8.9671520345131371E-4</v>
      </c>
    </row>
    <row r="411" spans="2:17" ht="15" x14ac:dyDescent="0.25">
      <c r="B411" s="41" t="s">
        <v>3530</v>
      </c>
      <c r="C411" s="3" t="s">
        <v>2750</v>
      </c>
      <c r="D411" s="3" t="s">
        <v>3533</v>
      </c>
      <c r="E411" s="3"/>
      <c r="F411" s="3" t="s">
        <v>446</v>
      </c>
      <c r="G411" s="3" t="s">
        <v>2955</v>
      </c>
      <c r="H411" s="3" t="s">
        <v>137</v>
      </c>
      <c r="I411" s="8">
        <v>6.3300000000001502</v>
      </c>
      <c r="J411" s="3" t="s">
        <v>77</v>
      </c>
      <c r="K411" s="39">
        <v>2.7699999999999999E-2</v>
      </c>
      <c r="L411" s="39">
        <v>1.5100000000000422E-2</v>
      </c>
      <c r="M411" s="8">
        <v>2021844.0811710001</v>
      </c>
      <c r="N411" s="8">
        <v>108.59</v>
      </c>
      <c r="O411" s="8">
        <v>2195.5204877450001</v>
      </c>
      <c r="P411" s="39">
        <v>1.3490526077087384E-2</v>
      </c>
      <c r="Q411" s="39">
        <v>2.6149490261548969E-3</v>
      </c>
    </row>
    <row r="412" spans="2:17" ht="15" x14ac:dyDescent="0.25">
      <c r="B412" s="41" t="s">
        <v>3534</v>
      </c>
      <c r="C412" s="3" t="s">
        <v>2823</v>
      </c>
      <c r="D412" s="3" t="s">
        <v>3535</v>
      </c>
      <c r="E412" s="3"/>
      <c r="F412" s="3" t="s">
        <v>446</v>
      </c>
      <c r="G412" s="3" t="s">
        <v>2413</v>
      </c>
      <c r="H412" s="3" t="s">
        <v>270</v>
      </c>
      <c r="I412" s="8">
        <v>3.1999999999999993</v>
      </c>
      <c r="J412" s="3" t="s">
        <v>77</v>
      </c>
      <c r="K412" s="39">
        <v>2.4E-2</v>
      </c>
      <c r="L412" s="39">
        <v>1.9900000000000001E-2</v>
      </c>
      <c r="M412" s="8">
        <v>95655</v>
      </c>
      <c r="N412" s="8">
        <v>101.8</v>
      </c>
      <c r="O412" s="8">
        <v>97.37679</v>
      </c>
      <c r="P412" s="39">
        <v>5.9833835854900864E-4</v>
      </c>
      <c r="Q412" s="39">
        <v>1.159794880539346E-4</v>
      </c>
    </row>
    <row r="413" spans="2:17" ht="15" x14ac:dyDescent="0.25">
      <c r="B413" s="41" t="s">
        <v>3534</v>
      </c>
      <c r="C413" s="3" t="s">
        <v>2823</v>
      </c>
      <c r="D413" s="3" t="s">
        <v>3536</v>
      </c>
      <c r="E413" s="3"/>
      <c r="F413" s="3" t="s">
        <v>446</v>
      </c>
      <c r="G413" s="3" t="s">
        <v>3537</v>
      </c>
      <c r="H413" s="3" t="s">
        <v>270</v>
      </c>
      <c r="I413" s="8">
        <v>3.2</v>
      </c>
      <c r="J413" s="3" t="s">
        <v>77</v>
      </c>
      <c r="K413" s="39">
        <v>2.4E-2</v>
      </c>
      <c r="L413" s="39">
        <v>2.18E-2</v>
      </c>
      <c r="M413" s="8">
        <v>85438</v>
      </c>
      <c r="N413" s="8">
        <v>100.99</v>
      </c>
      <c r="O413" s="8">
        <v>86.283829999999995</v>
      </c>
      <c r="P413" s="39">
        <v>5.3017690572385577E-4</v>
      </c>
      <c r="Q413" s="39">
        <v>1.0276734764755259E-4</v>
      </c>
    </row>
    <row r="414" spans="2:17" ht="15" x14ac:dyDescent="0.25">
      <c r="B414" s="41" t="s">
        <v>3534</v>
      </c>
      <c r="C414" s="3" t="s">
        <v>2823</v>
      </c>
      <c r="D414" s="3" t="s">
        <v>3538</v>
      </c>
      <c r="E414" s="3"/>
      <c r="F414" s="3" t="s">
        <v>446</v>
      </c>
      <c r="G414" s="3" t="s">
        <v>2913</v>
      </c>
      <c r="H414" s="3" t="s">
        <v>270</v>
      </c>
      <c r="I414" s="8">
        <v>3.1999999999999997</v>
      </c>
      <c r="J414" s="3" t="s">
        <v>77</v>
      </c>
      <c r="K414" s="39">
        <v>2.4E-2</v>
      </c>
      <c r="L414" s="39">
        <v>2.35E-2</v>
      </c>
      <c r="M414" s="8">
        <v>92219</v>
      </c>
      <c r="N414" s="8">
        <v>100.29</v>
      </c>
      <c r="O414" s="8">
        <v>92.486429999999984</v>
      </c>
      <c r="P414" s="39">
        <v>5.6828920643469327E-4</v>
      </c>
      <c r="Q414" s="39">
        <v>1.1015488191114183E-4</v>
      </c>
    </row>
    <row r="415" spans="2:17" ht="15" x14ac:dyDescent="0.25">
      <c r="B415" s="41" t="s">
        <v>3539</v>
      </c>
      <c r="C415" s="3" t="s">
        <v>2750</v>
      </c>
      <c r="D415" s="3" t="s">
        <v>3540</v>
      </c>
      <c r="E415" s="3"/>
      <c r="F415" s="3" t="s">
        <v>506</v>
      </c>
      <c r="G415" s="3" t="s">
        <v>3541</v>
      </c>
      <c r="H415" s="3" t="s">
        <v>137</v>
      </c>
      <c r="I415" s="8">
        <v>6.74</v>
      </c>
      <c r="J415" s="3" t="s">
        <v>77</v>
      </c>
      <c r="K415" s="39">
        <v>2.4799999999999999E-2</v>
      </c>
      <c r="L415" s="39">
        <v>1.7899999999999999E-2</v>
      </c>
      <c r="M415" s="8">
        <v>3470000</v>
      </c>
      <c r="N415" s="8">
        <v>105.14</v>
      </c>
      <c r="O415" s="8">
        <v>3648.3580000000002</v>
      </c>
      <c r="P415" s="39">
        <v>2.2417585721598996E-2</v>
      </c>
      <c r="Q415" s="39">
        <v>4.3453341712894498E-3</v>
      </c>
    </row>
    <row r="416" spans="2:17" ht="15" x14ac:dyDescent="0.25">
      <c r="B416" s="41" t="s">
        <v>3542</v>
      </c>
      <c r="C416" s="3" t="s">
        <v>2750</v>
      </c>
      <c r="D416" s="3" t="s">
        <v>3543</v>
      </c>
      <c r="E416" s="3"/>
      <c r="F416" s="3" t="s">
        <v>506</v>
      </c>
      <c r="G416" s="3" t="s">
        <v>3178</v>
      </c>
      <c r="H416" s="3" t="s">
        <v>137</v>
      </c>
      <c r="I416" s="8">
        <v>0</v>
      </c>
      <c r="J416" s="3" t="s">
        <v>77</v>
      </c>
      <c r="K416" s="39">
        <v>3.0000000000000001E-3</v>
      </c>
      <c r="L416" s="39">
        <v>0</v>
      </c>
      <c r="M416" s="8">
        <v>527.51700600003824</v>
      </c>
      <c r="N416" s="8">
        <v>100</v>
      </c>
      <c r="O416" s="8">
        <v>0.52751700600003204</v>
      </c>
      <c r="P416" s="39">
        <v>3.241364389571136E-6</v>
      </c>
      <c r="Q416" s="39">
        <v>6.2829296689311756E-7</v>
      </c>
    </row>
    <row r="417" spans="2:17" ht="15" x14ac:dyDescent="0.25">
      <c r="B417" s="41" t="s">
        <v>3542</v>
      </c>
      <c r="C417" s="3" t="s">
        <v>2750</v>
      </c>
      <c r="D417" s="3" t="s">
        <v>3544</v>
      </c>
      <c r="E417" s="3"/>
      <c r="F417" s="3" t="s">
        <v>506</v>
      </c>
      <c r="G417" s="3" t="s">
        <v>3545</v>
      </c>
      <c r="H417" s="3" t="s">
        <v>137</v>
      </c>
      <c r="I417" s="8">
        <v>5.8099999999975216</v>
      </c>
      <c r="J417" s="3" t="s">
        <v>77</v>
      </c>
      <c r="K417" s="39">
        <v>3.7400000000000003E-2</v>
      </c>
      <c r="L417" s="39">
        <v>3.3900000000035686E-2</v>
      </c>
      <c r="M417" s="8">
        <v>163276.40574300001</v>
      </c>
      <c r="N417" s="8">
        <v>103.21</v>
      </c>
      <c r="O417" s="8">
        <v>168.51757838700001</v>
      </c>
      <c r="P417" s="39">
        <v>1.0354678074593698E-3</v>
      </c>
      <c r="Q417" s="39">
        <v>2.0071089290798203E-4</v>
      </c>
    </row>
    <row r="418" spans="2:17" ht="15" x14ac:dyDescent="0.25">
      <c r="B418" s="41" t="s">
        <v>3546</v>
      </c>
      <c r="C418" s="3" t="s">
        <v>2750</v>
      </c>
      <c r="D418" s="3" t="s">
        <v>3547</v>
      </c>
      <c r="E418" s="3"/>
      <c r="F418" s="3" t="s">
        <v>506</v>
      </c>
      <c r="G418" s="3" t="s">
        <v>3180</v>
      </c>
      <c r="H418" s="3" t="s">
        <v>137</v>
      </c>
      <c r="I418" s="8">
        <v>6.4899999999999993</v>
      </c>
      <c r="J418" s="3" t="s">
        <v>77</v>
      </c>
      <c r="K418" s="39">
        <v>2.7900000000000001E-2</v>
      </c>
      <c r="L418" s="39">
        <v>1.04E-2</v>
      </c>
      <c r="M418" s="8">
        <v>622807.78</v>
      </c>
      <c r="N418" s="8">
        <v>112.37</v>
      </c>
      <c r="O418" s="8">
        <v>699.84909999999991</v>
      </c>
      <c r="P418" s="39">
        <v>4.3002707495903379E-3</v>
      </c>
      <c r="Q418" s="39">
        <v>8.3354709405605658E-4</v>
      </c>
    </row>
    <row r="419" spans="2:17" ht="15" x14ac:dyDescent="0.25">
      <c r="B419" s="41" t="s">
        <v>3548</v>
      </c>
      <c r="C419" s="3" t="s">
        <v>2823</v>
      </c>
      <c r="D419" s="3" t="s">
        <v>3549</v>
      </c>
      <c r="E419" s="3"/>
      <c r="F419" s="3" t="s">
        <v>506</v>
      </c>
      <c r="G419" s="3" t="s">
        <v>3255</v>
      </c>
      <c r="H419" s="3" t="s">
        <v>137</v>
      </c>
      <c r="I419" s="8">
        <v>0.85999999999999255</v>
      </c>
      <c r="J419" s="3" t="s">
        <v>77</v>
      </c>
      <c r="K419" s="39">
        <v>1.9E-2</v>
      </c>
      <c r="L419" s="39">
        <v>1.8300000000009701E-2</v>
      </c>
      <c r="M419" s="8">
        <v>634912.30705199996</v>
      </c>
      <c r="N419" s="8">
        <v>100.32</v>
      </c>
      <c r="O419" s="8">
        <v>636.94402644800005</v>
      </c>
      <c r="P419" s="39">
        <v>3.9137462148063481E-3</v>
      </c>
      <c r="Q419" s="39">
        <v>7.586247411364743E-4</v>
      </c>
    </row>
    <row r="420" spans="2:17" ht="15" x14ac:dyDescent="0.25">
      <c r="B420" s="41" t="s">
        <v>3550</v>
      </c>
      <c r="C420" s="3" t="s">
        <v>2823</v>
      </c>
      <c r="D420" s="3" t="s">
        <v>3551</v>
      </c>
      <c r="E420" s="3"/>
      <c r="F420" s="3" t="s">
        <v>506</v>
      </c>
      <c r="G420" s="3" t="s">
        <v>3552</v>
      </c>
      <c r="H420" s="3" t="s">
        <v>76</v>
      </c>
      <c r="I420" s="8">
        <v>2.91</v>
      </c>
      <c r="J420" s="3" t="s">
        <v>52</v>
      </c>
      <c r="K420" s="39">
        <v>4.6073000000000003E-2</v>
      </c>
      <c r="L420" s="39">
        <v>4.7199999999999999E-2</v>
      </c>
      <c r="M420" s="8">
        <v>65165.56</v>
      </c>
      <c r="N420" s="8">
        <v>101.02</v>
      </c>
      <c r="O420" s="8">
        <v>228.23347000000001</v>
      </c>
      <c r="P420" s="39">
        <v>1.4023961952919623E-3</v>
      </c>
      <c r="Q420" s="39">
        <v>2.7183480793906888E-4</v>
      </c>
    </row>
    <row r="421" spans="2:17" ht="15" x14ac:dyDescent="0.25">
      <c r="B421" s="41" t="s">
        <v>3550</v>
      </c>
      <c r="C421" s="3" t="s">
        <v>2823</v>
      </c>
      <c r="D421" s="3" t="s">
        <v>3553</v>
      </c>
      <c r="E421" s="3"/>
      <c r="F421" s="3" t="s">
        <v>506</v>
      </c>
      <c r="G421" s="3" t="s">
        <v>3552</v>
      </c>
      <c r="H421" s="3" t="s">
        <v>76</v>
      </c>
      <c r="I421" s="8">
        <v>2.9099999999999997</v>
      </c>
      <c r="J421" s="3" t="s">
        <v>52</v>
      </c>
      <c r="K421" s="39">
        <v>4.6073000000000003E-2</v>
      </c>
      <c r="L421" s="39">
        <v>4.7100000000000003E-2</v>
      </c>
      <c r="M421" s="8">
        <v>1570.47</v>
      </c>
      <c r="N421" s="8">
        <v>101.06</v>
      </c>
      <c r="O421" s="8">
        <v>5.5025300000000001</v>
      </c>
      <c r="P421" s="39">
        <v>3.3810672626060857E-5</v>
      </c>
      <c r="Q421" s="39">
        <v>6.5537240691690165E-6</v>
      </c>
    </row>
    <row r="422" spans="2:17" ht="15" x14ac:dyDescent="0.25">
      <c r="B422" s="41" t="s">
        <v>3550</v>
      </c>
      <c r="C422" s="3" t="s">
        <v>2823</v>
      </c>
      <c r="D422" s="3" t="s">
        <v>3554</v>
      </c>
      <c r="E422" s="3"/>
      <c r="F422" s="3" t="s">
        <v>506</v>
      </c>
      <c r="G422" s="3" t="s">
        <v>2445</v>
      </c>
      <c r="H422" s="3" t="s">
        <v>76</v>
      </c>
      <c r="I422" s="8">
        <v>2.9200000000000004</v>
      </c>
      <c r="J422" s="3" t="s">
        <v>52</v>
      </c>
      <c r="K422" s="39">
        <v>4.6073000000000003E-2</v>
      </c>
      <c r="L422" s="39">
        <v>4.7299999999999988E-2</v>
      </c>
      <c r="M422" s="8">
        <v>8820.01</v>
      </c>
      <c r="N422" s="8">
        <v>100.78</v>
      </c>
      <c r="O422" s="8">
        <v>30.817490000000003</v>
      </c>
      <c r="P422" s="39">
        <v>1.893601789625689E-4</v>
      </c>
      <c r="Q422" s="39">
        <v>3.6704811416634797E-5</v>
      </c>
    </row>
    <row r="423" spans="2:17" ht="15" x14ac:dyDescent="0.25">
      <c r="B423" s="41" t="s">
        <v>3550</v>
      </c>
      <c r="C423" s="3" t="s">
        <v>2823</v>
      </c>
      <c r="D423" s="3" t="s">
        <v>3555</v>
      </c>
      <c r="E423" s="3"/>
      <c r="F423" s="3" t="s">
        <v>506</v>
      </c>
      <c r="G423" s="3" t="s">
        <v>3252</v>
      </c>
      <c r="H423" s="3" t="s">
        <v>76</v>
      </c>
      <c r="I423" s="8">
        <v>2.9399999999999995</v>
      </c>
      <c r="J423" s="3" t="s">
        <v>52</v>
      </c>
      <c r="K423" s="39">
        <v>4.6073000000000003E-2</v>
      </c>
      <c r="L423" s="39">
        <v>4.7399999999999984E-2</v>
      </c>
      <c r="M423" s="8">
        <v>12551.31</v>
      </c>
      <c r="N423" s="8">
        <v>100.1</v>
      </c>
      <c r="O423" s="8">
        <v>43.558910000000004</v>
      </c>
      <c r="P423" s="39">
        <v>2.6765070721250923E-4</v>
      </c>
      <c r="Q423" s="39">
        <v>5.1880330846677248E-5</v>
      </c>
    </row>
    <row r="424" spans="2:17" ht="15" x14ac:dyDescent="0.25">
      <c r="B424" s="41" t="s">
        <v>3556</v>
      </c>
      <c r="C424" s="3" t="s">
        <v>2750</v>
      </c>
      <c r="D424" s="3" t="s">
        <v>3557</v>
      </c>
      <c r="E424" s="3"/>
      <c r="F424" s="3" t="s">
        <v>506</v>
      </c>
      <c r="G424" s="3" t="s">
        <v>3541</v>
      </c>
      <c r="H424" s="3" t="s">
        <v>137</v>
      </c>
      <c r="I424" s="8">
        <v>50</v>
      </c>
      <c r="J424" s="3" t="s">
        <v>77</v>
      </c>
      <c r="K424" s="39">
        <v>9.3599999999999989E-2</v>
      </c>
      <c r="L424" s="39">
        <v>0</v>
      </c>
      <c r="M424" s="8">
        <v>718.15000000000146</v>
      </c>
      <c r="N424" s="8">
        <v>100</v>
      </c>
      <c r="O424" s="8">
        <v>0.7181500000000014</v>
      </c>
      <c r="P424" s="39">
        <v>4.4127218836436417E-6</v>
      </c>
      <c r="Q424" s="39">
        <v>8.5534416718740975E-7</v>
      </c>
    </row>
    <row r="425" spans="2:17" ht="15" x14ac:dyDescent="0.25">
      <c r="B425" s="41" t="s">
        <v>3558</v>
      </c>
      <c r="C425" s="3" t="s">
        <v>2823</v>
      </c>
      <c r="D425" s="3" t="s">
        <v>3559</v>
      </c>
      <c r="E425" s="3"/>
      <c r="F425" s="3" t="s">
        <v>506</v>
      </c>
      <c r="G425" s="3" t="s">
        <v>2422</v>
      </c>
      <c r="H425" s="3" t="s">
        <v>76</v>
      </c>
      <c r="I425" s="8">
        <v>0</v>
      </c>
      <c r="J425" s="3" t="s">
        <v>52</v>
      </c>
      <c r="K425" s="39">
        <v>1.1375E-2</v>
      </c>
      <c r="L425" s="39">
        <v>0</v>
      </c>
      <c r="M425" s="8">
        <v>510.20767233919469</v>
      </c>
      <c r="N425" s="8">
        <v>100</v>
      </c>
      <c r="O425" s="8">
        <v>1.7688900000000558</v>
      </c>
      <c r="P425" s="39">
        <v>1.0869065811820139E-5</v>
      </c>
      <c r="Q425" s="39">
        <v>2.1068157681489689E-6</v>
      </c>
    </row>
    <row r="426" spans="2:17" ht="15" x14ac:dyDescent="0.25">
      <c r="B426" s="41" t="s">
        <v>3560</v>
      </c>
      <c r="C426" s="3" t="s">
        <v>2823</v>
      </c>
      <c r="D426" s="3" t="s">
        <v>3561</v>
      </c>
      <c r="E426" s="3"/>
      <c r="F426" s="3" t="s">
        <v>506</v>
      </c>
      <c r="G426" s="3" t="s">
        <v>3286</v>
      </c>
      <c r="H426" s="3" t="s">
        <v>137</v>
      </c>
      <c r="I426" s="8">
        <v>3.3400000000000003</v>
      </c>
      <c r="J426" s="3" t="s">
        <v>77</v>
      </c>
      <c r="K426" s="39">
        <v>4.3099999999999999E-2</v>
      </c>
      <c r="L426" s="39">
        <v>1.04E-2</v>
      </c>
      <c r="M426" s="8">
        <v>161672.5</v>
      </c>
      <c r="N426" s="8">
        <v>111.39</v>
      </c>
      <c r="O426" s="8">
        <v>180.08699000000001</v>
      </c>
      <c r="P426" s="39">
        <v>1.1065568498677327E-3</v>
      </c>
      <c r="Q426" s="39">
        <v>2.1449050544153326E-4</v>
      </c>
    </row>
    <row r="427" spans="2:17" ht="15" x14ac:dyDescent="0.25">
      <c r="B427" s="41" t="s">
        <v>3560</v>
      </c>
      <c r="C427" s="3" t="s">
        <v>2823</v>
      </c>
      <c r="D427" s="3" t="s">
        <v>3562</v>
      </c>
      <c r="E427" s="3"/>
      <c r="F427" s="3" t="s">
        <v>506</v>
      </c>
      <c r="G427" s="3" t="s">
        <v>3563</v>
      </c>
      <c r="H427" s="3" t="s">
        <v>137</v>
      </c>
      <c r="I427" s="8">
        <v>3.330000000000001</v>
      </c>
      <c r="J427" s="3" t="s">
        <v>77</v>
      </c>
      <c r="K427" s="39">
        <v>3.9599999999999996E-2</v>
      </c>
      <c r="L427" s="39">
        <v>1.1000000000000001E-2</v>
      </c>
      <c r="M427" s="8">
        <v>56814.41</v>
      </c>
      <c r="N427" s="8">
        <v>109.96</v>
      </c>
      <c r="O427" s="8">
        <v>62.473120000000002</v>
      </c>
      <c r="P427" s="39">
        <v>3.8387036658566419E-4</v>
      </c>
      <c r="Q427" s="39">
        <v>7.4407879688086068E-5</v>
      </c>
    </row>
    <row r="428" spans="2:17" ht="15" x14ac:dyDescent="0.25">
      <c r="B428" s="41" t="s">
        <v>3560</v>
      </c>
      <c r="C428" s="3" t="s">
        <v>2823</v>
      </c>
      <c r="D428" s="3" t="s">
        <v>3564</v>
      </c>
      <c r="E428" s="3"/>
      <c r="F428" s="3" t="s">
        <v>506</v>
      </c>
      <c r="G428" s="3" t="s">
        <v>3565</v>
      </c>
      <c r="H428" s="3" t="s">
        <v>137</v>
      </c>
      <c r="I428" s="8">
        <v>3.34</v>
      </c>
      <c r="J428" s="3" t="s">
        <v>77</v>
      </c>
      <c r="K428" s="39">
        <v>3.39E-2</v>
      </c>
      <c r="L428" s="39">
        <v>9.5000000000000015E-3</v>
      </c>
      <c r="M428" s="8">
        <v>47104.740000000005</v>
      </c>
      <c r="N428" s="8">
        <v>108.88</v>
      </c>
      <c r="O428" s="8">
        <v>51.287639999999996</v>
      </c>
      <c r="P428" s="39">
        <v>3.1514041828091142E-4</v>
      </c>
      <c r="Q428" s="39">
        <v>6.1085544416636638E-5</v>
      </c>
    </row>
    <row r="429" spans="2:17" ht="15" x14ac:dyDescent="0.25">
      <c r="B429" s="41" t="s">
        <v>3560</v>
      </c>
      <c r="C429" s="3" t="s">
        <v>2823</v>
      </c>
      <c r="D429" s="3" t="s">
        <v>3566</v>
      </c>
      <c r="E429" s="3"/>
      <c r="F429" s="3" t="s">
        <v>506</v>
      </c>
      <c r="G429" s="3" t="s">
        <v>3567</v>
      </c>
      <c r="H429" s="3" t="s">
        <v>137</v>
      </c>
      <c r="I429" s="8">
        <v>3.3400000000000003</v>
      </c>
      <c r="J429" s="3" t="s">
        <v>77</v>
      </c>
      <c r="K429" s="39">
        <v>3.2000000000000001E-2</v>
      </c>
      <c r="L429" s="39">
        <v>1.0400000000000001E-2</v>
      </c>
      <c r="M429" s="8">
        <v>16808.05</v>
      </c>
      <c r="N429" s="8">
        <v>107.21</v>
      </c>
      <c r="O429" s="8">
        <v>18.019909999999999</v>
      </c>
      <c r="P429" s="39">
        <v>1.1072457174446668E-4</v>
      </c>
      <c r="Q429" s="39">
        <v>2.1462403274722615E-5</v>
      </c>
    </row>
    <row r="430" spans="2:17" ht="15" x14ac:dyDescent="0.25">
      <c r="B430" s="41" t="s">
        <v>3560</v>
      </c>
      <c r="C430" s="3" t="s">
        <v>2823</v>
      </c>
      <c r="D430" s="3" t="s">
        <v>3568</v>
      </c>
      <c r="E430" s="3"/>
      <c r="F430" s="3" t="s">
        <v>506</v>
      </c>
      <c r="G430" s="3" t="s">
        <v>3569</v>
      </c>
      <c r="H430" s="3" t="s">
        <v>137</v>
      </c>
      <c r="I430" s="8">
        <v>3.28</v>
      </c>
      <c r="J430" s="3" t="s">
        <v>77</v>
      </c>
      <c r="K430" s="39">
        <v>3.9900000000000005E-2</v>
      </c>
      <c r="L430" s="39">
        <v>2.3100000000000006E-2</v>
      </c>
      <c r="M430" s="8">
        <v>10824.74</v>
      </c>
      <c r="N430" s="8">
        <v>107.01</v>
      </c>
      <c r="O430" s="8">
        <v>11.583550000000001</v>
      </c>
      <c r="P430" s="39">
        <v>7.1175916696066585E-5</v>
      </c>
      <c r="Q430" s="39">
        <v>1.379645189420553E-5</v>
      </c>
    </row>
    <row r="431" spans="2:17" ht="15" x14ac:dyDescent="0.25">
      <c r="B431" s="41" t="s">
        <v>3560</v>
      </c>
      <c r="C431" s="3" t="s">
        <v>2750</v>
      </c>
      <c r="D431" s="3" t="s">
        <v>3570</v>
      </c>
      <c r="E431" s="3"/>
      <c r="F431" s="3" t="s">
        <v>506</v>
      </c>
      <c r="G431" s="3" t="s">
        <v>2462</v>
      </c>
      <c r="H431" s="3" t="s">
        <v>137</v>
      </c>
      <c r="I431" s="8">
        <v>3.2700000000000005</v>
      </c>
      <c r="J431" s="3" t="s">
        <v>77</v>
      </c>
      <c r="K431" s="39">
        <v>4.0500000000000001E-2</v>
      </c>
      <c r="L431" s="39">
        <v>2.7199999999999995E-2</v>
      </c>
      <c r="M431" s="8">
        <v>13584.509999999998</v>
      </c>
      <c r="N431" s="8">
        <v>106.03</v>
      </c>
      <c r="O431" s="8">
        <v>14.403650000000001</v>
      </c>
      <c r="P431" s="39">
        <v>8.85042143832676E-5</v>
      </c>
      <c r="Q431" s="39">
        <v>1.7155299051324808E-5</v>
      </c>
    </row>
    <row r="432" spans="2:17" ht="15" x14ac:dyDescent="0.25">
      <c r="B432" s="41" t="s">
        <v>3560</v>
      </c>
      <c r="C432" s="3" t="s">
        <v>2750</v>
      </c>
      <c r="D432" s="3" t="s">
        <v>3571</v>
      </c>
      <c r="E432" s="3"/>
      <c r="F432" s="3" t="s">
        <v>506</v>
      </c>
      <c r="G432" s="3" t="s">
        <v>3572</v>
      </c>
      <c r="H432" s="3" t="s">
        <v>137</v>
      </c>
      <c r="I432" s="8">
        <v>3.2600000000000002</v>
      </c>
      <c r="J432" s="3" t="s">
        <v>77</v>
      </c>
      <c r="K432" s="39">
        <v>3.73E-2</v>
      </c>
      <c r="L432" s="39">
        <v>2.8500000000000004E-2</v>
      </c>
      <c r="M432" s="8">
        <v>13530.5</v>
      </c>
      <c r="N432" s="8">
        <v>103.93</v>
      </c>
      <c r="O432" s="8">
        <v>14.062249999999999</v>
      </c>
      <c r="P432" s="39">
        <v>8.6406458690061518E-5</v>
      </c>
      <c r="Q432" s="39">
        <v>1.6748678569979987E-5</v>
      </c>
    </row>
    <row r="433" spans="2:17" ht="15" x14ac:dyDescent="0.25">
      <c r="B433" s="41" t="s">
        <v>3560</v>
      </c>
      <c r="C433" s="3" t="s">
        <v>2750</v>
      </c>
      <c r="D433" s="3" t="s">
        <v>3573</v>
      </c>
      <c r="E433" s="3"/>
      <c r="F433" s="3" t="s">
        <v>506</v>
      </c>
      <c r="G433" s="3" t="s">
        <v>2768</v>
      </c>
      <c r="H433" s="3" t="s">
        <v>137</v>
      </c>
      <c r="I433" s="8">
        <v>0</v>
      </c>
      <c r="J433" s="3" t="s">
        <v>77</v>
      </c>
      <c r="K433" s="39">
        <v>5.0000000000000001E-3</v>
      </c>
      <c r="L433" s="39">
        <v>0</v>
      </c>
      <c r="M433" s="8">
        <v>4.1900000000027831</v>
      </c>
      <c r="N433" s="8">
        <v>100</v>
      </c>
      <c r="O433" s="8">
        <v>4.1900000000008042E-3</v>
      </c>
      <c r="P433" s="39">
        <v>2.5745742104672244E-8</v>
      </c>
      <c r="Q433" s="39">
        <v>4.9904505472616137E-9</v>
      </c>
    </row>
    <row r="434" spans="2:17" ht="15" x14ac:dyDescent="0.25">
      <c r="B434" s="41" t="s">
        <v>3574</v>
      </c>
      <c r="C434" s="3" t="s">
        <v>2823</v>
      </c>
      <c r="D434" s="3" t="s">
        <v>3575</v>
      </c>
      <c r="E434" s="3"/>
      <c r="F434" s="3" t="s">
        <v>506</v>
      </c>
      <c r="G434" s="3" t="s">
        <v>3576</v>
      </c>
      <c r="H434" s="3" t="s">
        <v>137</v>
      </c>
      <c r="I434" s="8">
        <v>3.0700000000000003</v>
      </c>
      <c r="J434" s="3" t="s">
        <v>77</v>
      </c>
      <c r="K434" s="39">
        <v>4.5999999999999999E-2</v>
      </c>
      <c r="L434" s="39">
        <v>1.6799999999999999E-2</v>
      </c>
      <c r="M434" s="8">
        <v>217175</v>
      </c>
      <c r="N434" s="8">
        <v>112.84</v>
      </c>
      <c r="O434" s="8">
        <v>245.06027</v>
      </c>
      <c r="P434" s="39">
        <v>1.5057896208878611E-3</v>
      </c>
      <c r="Q434" s="39">
        <v>2.9187617148767161E-4</v>
      </c>
    </row>
    <row r="435" spans="2:17" ht="15" x14ac:dyDescent="0.25">
      <c r="B435" s="41" t="s">
        <v>3577</v>
      </c>
      <c r="C435" s="3" t="s">
        <v>2823</v>
      </c>
      <c r="D435" s="3" t="s">
        <v>3578</v>
      </c>
      <c r="E435" s="3"/>
      <c r="F435" s="3" t="s">
        <v>506</v>
      </c>
      <c r="G435" s="3" t="s">
        <v>3579</v>
      </c>
      <c r="H435" s="3" t="s">
        <v>137</v>
      </c>
      <c r="I435" s="8">
        <v>4.1100000000000003</v>
      </c>
      <c r="J435" s="3" t="s">
        <v>77</v>
      </c>
      <c r="K435" s="39">
        <v>3.4099999999999998E-2</v>
      </c>
      <c r="L435" s="39">
        <v>1.3999999999999999E-2</v>
      </c>
      <c r="M435" s="8">
        <v>362287.04</v>
      </c>
      <c r="N435" s="8">
        <v>108.59</v>
      </c>
      <c r="O435" s="8">
        <v>393.40750000000003</v>
      </c>
      <c r="P435" s="39">
        <v>2.4173193405827931E-3</v>
      </c>
      <c r="Q435" s="39">
        <v>4.6856340660416388E-4</v>
      </c>
    </row>
    <row r="436" spans="2:17" ht="15" x14ac:dyDescent="0.25">
      <c r="B436" s="41" t="s">
        <v>3580</v>
      </c>
      <c r="C436" s="3" t="s">
        <v>2750</v>
      </c>
      <c r="D436" s="3" t="s">
        <v>3581</v>
      </c>
      <c r="E436" s="3"/>
      <c r="F436" s="3" t="s">
        <v>506</v>
      </c>
      <c r="G436" s="3" t="s">
        <v>3582</v>
      </c>
      <c r="H436" s="3" t="s">
        <v>137</v>
      </c>
      <c r="I436" s="8">
        <v>6.4000000000185757</v>
      </c>
      <c r="J436" s="3" t="s">
        <v>77</v>
      </c>
      <c r="K436" s="39">
        <v>2.7999999999999997E-2</v>
      </c>
      <c r="L436" s="39">
        <v>1.3600000000025092E-2</v>
      </c>
      <c r="M436" s="8">
        <v>39599.746706000005</v>
      </c>
      <c r="N436" s="8">
        <v>109.74</v>
      </c>
      <c r="O436" s="8">
        <v>43.456762075999997</v>
      </c>
      <c r="P436" s="39">
        <v>2.6702305229417243E-4</v>
      </c>
      <c r="Q436" s="39">
        <v>5.1758668755214869E-5</v>
      </c>
    </row>
    <row r="437" spans="2:17" ht="15" x14ac:dyDescent="0.25">
      <c r="B437" s="41" t="s">
        <v>3583</v>
      </c>
      <c r="C437" s="3" t="s">
        <v>2750</v>
      </c>
      <c r="D437" s="3" t="s">
        <v>3584</v>
      </c>
      <c r="E437" s="3"/>
      <c r="F437" s="3" t="s">
        <v>506</v>
      </c>
      <c r="G437" s="3" t="s">
        <v>3585</v>
      </c>
      <c r="H437" s="3" t="s">
        <v>137</v>
      </c>
      <c r="I437" s="8">
        <v>0.82000000000446993</v>
      </c>
      <c r="J437" s="3" t="s">
        <v>77</v>
      </c>
      <c r="K437" s="39">
        <v>3.9E-2</v>
      </c>
      <c r="L437" s="39">
        <v>1.0300000000125467E-2</v>
      </c>
      <c r="M437" s="8">
        <v>78884.515935999996</v>
      </c>
      <c r="N437" s="8">
        <v>104.82</v>
      </c>
      <c r="O437" s="8">
        <v>82.686749633999995</v>
      </c>
      <c r="P437" s="39">
        <v>5.0807439893798504E-4</v>
      </c>
      <c r="Q437" s="39">
        <v>9.8483087103150388E-5</v>
      </c>
    </row>
    <row r="438" spans="2:17" ht="15" x14ac:dyDescent="0.25">
      <c r="B438" s="41" t="s">
        <v>3586</v>
      </c>
      <c r="C438" s="3" t="s">
        <v>2823</v>
      </c>
      <c r="D438" s="3" t="s">
        <v>3587</v>
      </c>
      <c r="E438" s="3"/>
      <c r="F438" s="3" t="s">
        <v>506</v>
      </c>
      <c r="G438" s="3" t="s">
        <v>3588</v>
      </c>
      <c r="H438" s="3" t="s">
        <v>270</v>
      </c>
      <c r="I438" s="8">
        <v>0</v>
      </c>
      <c r="J438" s="3" t="s">
        <v>77</v>
      </c>
      <c r="K438" s="39">
        <v>5.0000000000000001E-3</v>
      </c>
      <c r="L438" s="39">
        <v>0</v>
      </c>
      <c r="M438" s="8">
        <v>-7.2759576141834259E-12</v>
      </c>
      <c r="N438" s="8">
        <v>100</v>
      </c>
      <c r="O438" s="8">
        <v>2.6645352591003757E-14</v>
      </c>
      <c r="P438" s="39">
        <v>1.637241947722939E-19</v>
      </c>
      <c r="Q438" s="39">
        <v>3.1735635899696383E-20</v>
      </c>
    </row>
    <row r="439" spans="2:17" ht="15" x14ac:dyDescent="0.25">
      <c r="B439" s="41" t="s">
        <v>3586</v>
      </c>
      <c r="C439" s="3" t="s">
        <v>2823</v>
      </c>
      <c r="D439" s="3" t="s">
        <v>3589</v>
      </c>
      <c r="E439" s="3"/>
      <c r="F439" s="3" t="s">
        <v>506</v>
      </c>
      <c r="G439" s="3" t="s">
        <v>3588</v>
      </c>
      <c r="H439" s="3" t="s">
        <v>270</v>
      </c>
      <c r="I439" s="8">
        <v>1.9900000000017968</v>
      </c>
      <c r="J439" s="3" t="s">
        <v>77</v>
      </c>
      <c r="K439" s="39">
        <v>5.1799999999999999E-2</v>
      </c>
      <c r="L439" s="39">
        <v>4.0200000000005856E-2</v>
      </c>
      <c r="M439" s="8">
        <v>473409.920591</v>
      </c>
      <c r="N439" s="8">
        <v>104.63</v>
      </c>
      <c r="O439" s="8">
        <v>495.32879993799997</v>
      </c>
      <c r="P439" s="39">
        <v>3.0435817518420271E-3</v>
      </c>
      <c r="Q439" s="39">
        <v>5.8995558012519232E-4</v>
      </c>
    </row>
    <row r="440" spans="2:17" ht="15" x14ac:dyDescent="0.25">
      <c r="B440" s="41" t="s">
        <v>3586</v>
      </c>
      <c r="C440" s="3" t="s">
        <v>2823</v>
      </c>
      <c r="D440" s="3" t="s">
        <v>3590</v>
      </c>
      <c r="E440" s="3"/>
      <c r="F440" s="3" t="s">
        <v>506</v>
      </c>
      <c r="G440" s="3" t="s">
        <v>3588</v>
      </c>
      <c r="H440" s="3" t="s">
        <v>270</v>
      </c>
      <c r="I440" s="8">
        <v>2.0200000000007852</v>
      </c>
      <c r="J440" s="3" t="s">
        <v>77</v>
      </c>
      <c r="K440" s="39">
        <v>3.9100000000000003E-2</v>
      </c>
      <c r="L440" s="39">
        <v>3.2800000000009898E-2</v>
      </c>
      <c r="M440" s="8">
        <v>503803.68850299995</v>
      </c>
      <c r="N440" s="8">
        <v>103.01</v>
      </c>
      <c r="O440" s="8">
        <v>518.968179491</v>
      </c>
      <c r="P440" s="39">
        <v>3.1888355393088251E-3</v>
      </c>
      <c r="Q440" s="39">
        <v>6.1811098695745278E-4</v>
      </c>
    </row>
    <row r="441" spans="2:17" ht="15" x14ac:dyDescent="0.25">
      <c r="B441" s="41" t="s">
        <v>3586</v>
      </c>
      <c r="C441" s="3" t="s">
        <v>2823</v>
      </c>
      <c r="D441" s="3" t="s">
        <v>3591</v>
      </c>
      <c r="E441" s="3"/>
      <c r="F441" s="3" t="s">
        <v>506</v>
      </c>
      <c r="G441" s="3" t="s">
        <v>3588</v>
      </c>
      <c r="H441" s="3" t="s">
        <v>270</v>
      </c>
      <c r="I441" s="8">
        <v>4.0600000000009162</v>
      </c>
      <c r="J441" s="3" t="s">
        <v>77</v>
      </c>
      <c r="K441" s="39">
        <v>5.1799999999999999E-2</v>
      </c>
      <c r="L441" s="39">
        <v>3.5100000000001574E-2</v>
      </c>
      <c r="M441" s="8">
        <v>446827.68945200002</v>
      </c>
      <c r="N441" s="8">
        <v>109.36</v>
      </c>
      <c r="O441" s="8">
        <v>488.65076121099997</v>
      </c>
      <c r="P441" s="39">
        <v>3.0025480852954108E-3</v>
      </c>
      <c r="Q441" s="39">
        <v>5.8200178012047035E-4</v>
      </c>
    </row>
    <row r="442" spans="2:17" ht="15" x14ac:dyDescent="0.25">
      <c r="B442" s="41" t="s">
        <v>3586</v>
      </c>
      <c r="C442" s="3" t="s">
        <v>2823</v>
      </c>
      <c r="D442" s="3" t="s">
        <v>3592</v>
      </c>
      <c r="E442" s="3"/>
      <c r="F442" s="3" t="s">
        <v>506</v>
      </c>
      <c r="G442" s="3" t="s">
        <v>3588</v>
      </c>
      <c r="H442" s="3" t="s">
        <v>270</v>
      </c>
      <c r="I442" s="8">
        <v>4.1699999999999955</v>
      </c>
      <c r="J442" s="3" t="s">
        <v>77</v>
      </c>
      <c r="K442" s="39">
        <v>3.9100000000000003E-2</v>
      </c>
      <c r="L442" s="39">
        <v>2.7800000000006545E-2</v>
      </c>
      <c r="M442" s="8">
        <v>475612.33738300001</v>
      </c>
      <c r="N442" s="8">
        <v>106.6</v>
      </c>
      <c r="O442" s="8">
        <v>507.00275166799997</v>
      </c>
      <c r="P442" s="39">
        <v>3.1153131481625319E-3</v>
      </c>
      <c r="Q442" s="39">
        <v>6.0385970394373001E-4</v>
      </c>
    </row>
    <row r="443" spans="2:17" ht="15" x14ac:dyDescent="0.25">
      <c r="B443" s="41" t="s">
        <v>3586</v>
      </c>
      <c r="C443" s="3" t="s">
        <v>2823</v>
      </c>
      <c r="D443" s="3" t="s">
        <v>3593</v>
      </c>
      <c r="E443" s="3"/>
      <c r="F443" s="3" t="s">
        <v>564</v>
      </c>
      <c r="G443" s="3" t="s">
        <v>3594</v>
      </c>
      <c r="H443" s="3" t="s">
        <v>137</v>
      </c>
      <c r="I443" s="8">
        <v>3.4700000000003346</v>
      </c>
      <c r="J443" s="3" t="s">
        <v>77</v>
      </c>
      <c r="K443" s="39">
        <v>4.0999999999999995E-2</v>
      </c>
      <c r="L443" s="39">
        <v>3.3199999999993991E-2</v>
      </c>
      <c r="M443" s="8">
        <v>684311.675987</v>
      </c>
      <c r="N443" s="8">
        <v>104.6</v>
      </c>
      <c r="O443" s="8">
        <v>715.79001310900014</v>
      </c>
      <c r="P443" s="39">
        <v>4.3982207824822782E-3</v>
      </c>
      <c r="Q443" s="39">
        <v>8.5253333237315552E-4</v>
      </c>
    </row>
    <row r="444" spans="2:17" ht="15" x14ac:dyDescent="0.25">
      <c r="B444" s="41" t="s">
        <v>3586</v>
      </c>
      <c r="C444" s="3" t="s">
        <v>2823</v>
      </c>
      <c r="D444" s="3" t="s">
        <v>3595</v>
      </c>
      <c r="E444" s="3"/>
      <c r="F444" s="3" t="s">
        <v>506</v>
      </c>
      <c r="G444" s="3" t="s">
        <v>3596</v>
      </c>
      <c r="H444" s="3" t="s">
        <v>270</v>
      </c>
      <c r="I444" s="8">
        <v>2.0199999999999996</v>
      </c>
      <c r="J444" s="3" t="s">
        <v>77</v>
      </c>
      <c r="K444" s="39">
        <v>4.8000000000000001E-2</v>
      </c>
      <c r="L444" s="39">
        <v>2.3699999999999995E-2</v>
      </c>
      <c r="M444" s="8">
        <v>126701.78</v>
      </c>
      <c r="N444" s="8">
        <v>107.1</v>
      </c>
      <c r="O444" s="8">
        <v>135.69761</v>
      </c>
      <c r="P444" s="39">
        <v>8.338032628352561E-4</v>
      </c>
      <c r="Q444" s="39">
        <v>1.6162105300392913E-4</v>
      </c>
    </row>
    <row r="445" spans="2:17" ht="15" x14ac:dyDescent="0.25">
      <c r="B445" s="41" t="s">
        <v>3586</v>
      </c>
      <c r="C445" s="3" t="s">
        <v>2823</v>
      </c>
      <c r="D445" s="3" t="s">
        <v>3597</v>
      </c>
      <c r="E445" s="3"/>
      <c r="F445" s="3" t="s">
        <v>506</v>
      </c>
      <c r="G445" s="3" t="s">
        <v>3596</v>
      </c>
      <c r="H445" s="3" t="s">
        <v>270</v>
      </c>
      <c r="I445" s="8">
        <v>2.06</v>
      </c>
      <c r="J445" s="3" t="s">
        <v>77</v>
      </c>
      <c r="K445" s="39">
        <v>3.7477000000000003E-2</v>
      </c>
      <c r="L445" s="39">
        <v>6.7000000000000002E-3</v>
      </c>
      <c r="M445" s="8">
        <v>95006.85</v>
      </c>
      <c r="N445" s="8">
        <v>108.13</v>
      </c>
      <c r="O445" s="8">
        <v>102.73091000000001</v>
      </c>
      <c r="P445" s="39">
        <v>6.3123711576080848E-4</v>
      </c>
      <c r="Q445" s="39">
        <v>1.22356450126512E-4</v>
      </c>
    </row>
    <row r="446" spans="2:17" ht="15" x14ac:dyDescent="0.25">
      <c r="B446" s="41" t="s">
        <v>3586</v>
      </c>
      <c r="C446" s="3" t="s">
        <v>2823</v>
      </c>
      <c r="D446" s="3" t="s">
        <v>3598</v>
      </c>
      <c r="E446" s="3"/>
      <c r="F446" s="3" t="s">
        <v>506</v>
      </c>
      <c r="G446" s="3" t="s">
        <v>3596</v>
      </c>
      <c r="H446" s="3" t="s">
        <v>270</v>
      </c>
      <c r="I446" s="8">
        <v>4.1100000000000003</v>
      </c>
      <c r="J446" s="3" t="s">
        <v>77</v>
      </c>
      <c r="K446" s="39">
        <v>4.8000000000000001E-2</v>
      </c>
      <c r="L446" s="39">
        <v>2.1700000000000004E-2</v>
      </c>
      <c r="M446" s="8">
        <v>119587.99</v>
      </c>
      <c r="N446" s="8">
        <v>113.5</v>
      </c>
      <c r="O446" s="8">
        <v>135.73237</v>
      </c>
      <c r="P446" s="39">
        <v>8.3401684803705999E-4</v>
      </c>
      <c r="Q446" s="39">
        <v>1.6166245349582002E-4</v>
      </c>
    </row>
    <row r="447" spans="2:17" ht="15" x14ac:dyDescent="0.25">
      <c r="B447" s="41" t="s">
        <v>3586</v>
      </c>
      <c r="C447" s="3" t="s">
        <v>2823</v>
      </c>
      <c r="D447" s="3" t="s">
        <v>3599</v>
      </c>
      <c r="E447" s="3"/>
      <c r="F447" s="3" t="s">
        <v>506</v>
      </c>
      <c r="G447" s="3" t="s">
        <v>3596</v>
      </c>
      <c r="H447" s="3" t="s">
        <v>270</v>
      </c>
      <c r="I447" s="8">
        <v>4.2</v>
      </c>
      <c r="J447" s="3" t="s">
        <v>77</v>
      </c>
      <c r="K447" s="39">
        <v>3.7477000000000003E-2</v>
      </c>
      <c r="L447" s="39">
        <v>9.8999999999999991E-3</v>
      </c>
      <c r="M447" s="8">
        <v>89690.99</v>
      </c>
      <c r="N447" s="8">
        <v>113.92</v>
      </c>
      <c r="O447" s="8">
        <v>102.17598</v>
      </c>
      <c r="P447" s="39">
        <v>6.2782731035122775E-4</v>
      </c>
      <c r="Q447" s="39">
        <v>1.2169550723338754E-4</v>
      </c>
    </row>
    <row r="448" spans="2:17" ht="15" x14ac:dyDescent="0.25">
      <c r="B448" s="41" t="s">
        <v>3600</v>
      </c>
      <c r="C448" s="3" t="s">
        <v>2823</v>
      </c>
      <c r="D448" s="3" t="s">
        <v>3601</v>
      </c>
      <c r="E448" s="3"/>
      <c r="F448" s="3" t="s">
        <v>506</v>
      </c>
      <c r="G448" s="3" t="s">
        <v>3602</v>
      </c>
      <c r="H448" s="3" t="s">
        <v>270</v>
      </c>
      <c r="I448" s="8">
        <v>0</v>
      </c>
      <c r="J448" s="3" t="s">
        <v>77</v>
      </c>
      <c r="K448" s="39">
        <v>6.9999999999999993E-3</v>
      </c>
      <c r="L448" s="39">
        <v>0</v>
      </c>
      <c r="M448" s="8">
        <v>550.02000000004773</v>
      </c>
      <c r="N448" s="8">
        <v>100</v>
      </c>
      <c r="O448" s="8">
        <v>0.55002000000008877</v>
      </c>
      <c r="P448" s="39">
        <v>3.3796355781411444E-6</v>
      </c>
      <c r="Q448" s="39">
        <v>6.5509489498920022E-7</v>
      </c>
    </row>
    <row r="449" spans="2:17" ht="15" x14ac:dyDescent="0.25">
      <c r="B449" s="41" t="s">
        <v>3600</v>
      </c>
      <c r="C449" s="3" t="s">
        <v>2823</v>
      </c>
      <c r="D449" s="3" t="s">
        <v>3603</v>
      </c>
      <c r="E449" s="3"/>
      <c r="F449" s="3" t="s">
        <v>506</v>
      </c>
      <c r="G449" s="3" t="s">
        <v>3604</v>
      </c>
      <c r="H449" s="3" t="s">
        <v>270</v>
      </c>
      <c r="I449" s="8">
        <v>1.8900000000000001</v>
      </c>
      <c r="J449" s="3" t="s">
        <v>77</v>
      </c>
      <c r="K449" s="39">
        <v>3.6000000000000004E-2</v>
      </c>
      <c r="L449" s="39">
        <v>1.9699999999999995E-2</v>
      </c>
      <c r="M449" s="8">
        <v>830831.15999999992</v>
      </c>
      <c r="N449" s="8">
        <v>103.24</v>
      </c>
      <c r="O449" s="8">
        <v>857.75009</v>
      </c>
      <c r="P449" s="39">
        <v>5.2705042022422842E-3</v>
      </c>
      <c r="Q449" s="39">
        <v>1.0216132234017606E-3</v>
      </c>
    </row>
    <row r="450" spans="2:17" ht="15" x14ac:dyDescent="0.25">
      <c r="B450" s="41" t="s">
        <v>3600</v>
      </c>
      <c r="C450" s="3" t="s">
        <v>2823</v>
      </c>
      <c r="D450" s="3" t="s">
        <v>3605</v>
      </c>
      <c r="E450" s="3"/>
      <c r="F450" s="3" t="s">
        <v>506</v>
      </c>
      <c r="G450" s="3" t="s">
        <v>3606</v>
      </c>
      <c r="H450" s="3" t="s">
        <v>270</v>
      </c>
      <c r="I450" s="8">
        <v>1.89</v>
      </c>
      <c r="J450" s="3" t="s">
        <v>77</v>
      </c>
      <c r="K450" s="39">
        <v>3.6000000000000004E-2</v>
      </c>
      <c r="L450" s="39">
        <v>3.0099999999999998E-2</v>
      </c>
      <c r="M450" s="8">
        <v>33214</v>
      </c>
      <c r="N450" s="8">
        <v>101.28</v>
      </c>
      <c r="O450" s="8">
        <v>33.639139999999998</v>
      </c>
      <c r="P450" s="39">
        <v>2.0669800073097805E-4</v>
      </c>
      <c r="Q450" s="39">
        <v>4.0065504683145064E-5</v>
      </c>
    </row>
    <row r="451" spans="2:17" ht="15" x14ac:dyDescent="0.25">
      <c r="B451" s="41" t="s">
        <v>3600</v>
      </c>
      <c r="C451" s="3" t="s">
        <v>2823</v>
      </c>
      <c r="D451" s="3" t="s">
        <v>3607</v>
      </c>
      <c r="E451" s="3"/>
      <c r="F451" s="3" t="s">
        <v>506</v>
      </c>
      <c r="G451" s="3" t="s">
        <v>3608</v>
      </c>
      <c r="H451" s="3" t="s">
        <v>270</v>
      </c>
      <c r="I451" s="8">
        <v>1.8900000000000003</v>
      </c>
      <c r="J451" s="3" t="s">
        <v>77</v>
      </c>
      <c r="K451" s="39">
        <v>3.6000000000000004E-2</v>
      </c>
      <c r="L451" s="39">
        <v>3.0800000000000004E-2</v>
      </c>
      <c r="M451" s="8">
        <v>41334</v>
      </c>
      <c r="N451" s="8">
        <v>101.15</v>
      </c>
      <c r="O451" s="8">
        <v>41.809339999999992</v>
      </c>
      <c r="P451" s="39">
        <v>2.5690035446452285E-4</v>
      </c>
      <c r="Q451" s="39">
        <v>4.9796525938808301E-5</v>
      </c>
    </row>
    <row r="452" spans="2:17" ht="15" x14ac:dyDescent="0.25">
      <c r="B452" s="41" t="s">
        <v>3609</v>
      </c>
      <c r="C452" s="3" t="s">
        <v>2823</v>
      </c>
      <c r="D452" s="3" t="s">
        <v>3610</v>
      </c>
      <c r="E452" s="3"/>
      <c r="F452" s="3" t="s">
        <v>506</v>
      </c>
      <c r="G452" s="3" t="s">
        <v>2768</v>
      </c>
      <c r="H452" s="3" t="s">
        <v>137</v>
      </c>
      <c r="I452" s="8">
        <v>3.27</v>
      </c>
      <c r="J452" s="3" t="s">
        <v>77</v>
      </c>
      <c r="K452" s="39">
        <v>3.6000000000000004E-2</v>
      </c>
      <c r="L452" s="39">
        <v>3.3099999999999997E-2</v>
      </c>
      <c r="M452" s="8">
        <v>16283</v>
      </c>
      <c r="N452" s="8">
        <v>100.93</v>
      </c>
      <c r="O452" s="8">
        <v>16.434429999999999</v>
      </c>
      <c r="P452" s="39">
        <v>1.0098248124515691E-4</v>
      </c>
      <c r="Q452" s="39">
        <v>1.9574035844252252E-5</v>
      </c>
    </row>
    <row r="453" spans="2:17" ht="15" x14ac:dyDescent="0.25">
      <c r="B453" s="41" t="s">
        <v>3609</v>
      </c>
      <c r="C453" s="3" t="s">
        <v>2750</v>
      </c>
      <c r="D453" s="3" t="s">
        <v>3611</v>
      </c>
      <c r="E453" s="3"/>
      <c r="F453" s="3" t="s">
        <v>564</v>
      </c>
      <c r="G453" s="3" t="s">
        <v>2431</v>
      </c>
      <c r="H453" s="3" t="s">
        <v>270</v>
      </c>
      <c r="I453" s="8">
        <v>19.5</v>
      </c>
      <c r="J453" s="3" t="s">
        <v>77</v>
      </c>
      <c r="K453" s="39">
        <v>3.4680000000000002E-2</v>
      </c>
      <c r="L453" s="39">
        <v>2.9900000000000003E-2</v>
      </c>
      <c r="M453" s="8">
        <v>16313.46</v>
      </c>
      <c r="N453" s="8">
        <v>110.74</v>
      </c>
      <c r="O453" s="8">
        <v>18.065519999999999</v>
      </c>
      <c r="P453" s="39">
        <v>1.1100482551472774E-4</v>
      </c>
      <c r="Q453" s="39">
        <v>2.1516726532350434E-5</v>
      </c>
    </row>
    <row r="454" spans="2:17" ht="15" x14ac:dyDescent="0.25">
      <c r="B454" s="41" t="s">
        <v>3609</v>
      </c>
      <c r="C454" s="3" t="s">
        <v>2750</v>
      </c>
      <c r="D454" s="3" t="s">
        <v>3612</v>
      </c>
      <c r="E454" s="3"/>
      <c r="F454" s="3" t="s">
        <v>564</v>
      </c>
      <c r="G454" s="3" t="s">
        <v>2431</v>
      </c>
      <c r="H454" s="3" t="s">
        <v>270</v>
      </c>
      <c r="I454" s="8">
        <v>9.58</v>
      </c>
      <c r="J454" s="3" t="s">
        <v>77</v>
      </c>
      <c r="K454" s="39">
        <v>2.6429999999999999E-2</v>
      </c>
      <c r="L454" s="39">
        <v>2.1700000000000001E-2</v>
      </c>
      <c r="M454" s="8">
        <v>16259.33</v>
      </c>
      <c r="N454" s="8">
        <v>105.05</v>
      </c>
      <c r="O454" s="8">
        <v>17.08043</v>
      </c>
      <c r="P454" s="39">
        <v>1.0495187250998152E-4</v>
      </c>
      <c r="Q454" s="39">
        <v>2.0343446596884804E-5</v>
      </c>
    </row>
    <row r="455" spans="2:17" ht="15" x14ac:dyDescent="0.25">
      <c r="B455" s="41" t="s">
        <v>3613</v>
      </c>
      <c r="C455" s="3" t="s">
        <v>2750</v>
      </c>
      <c r="D455" s="3" t="s">
        <v>3614</v>
      </c>
      <c r="E455" s="3"/>
      <c r="F455" s="3" t="s">
        <v>506</v>
      </c>
      <c r="G455" s="3" t="s">
        <v>3615</v>
      </c>
      <c r="H455" s="3" t="s">
        <v>137</v>
      </c>
      <c r="I455" s="8">
        <v>2.4099999999999899</v>
      </c>
      <c r="J455" s="3" t="s">
        <v>77</v>
      </c>
      <c r="K455" s="39">
        <v>2.7999999999999997E-2</v>
      </c>
      <c r="L455" s="39">
        <v>2.6599999999997331E-2</v>
      </c>
      <c r="M455" s="8">
        <v>1381633.8307029998</v>
      </c>
      <c r="N455" s="8">
        <v>100.7</v>
      </c>
      <c r="O455" s="8">
        <v>1391.3052675169999</v>
      </c>
      <c r="P455" s="39">
        <v>8.5489705504433969E-3</v>
      </c>
      <c r="Q455" s="39">
        <v>1.6570978839348081E-3</v>
      </c>
    </row>
    <row r="456" spans="2:17" ht="15" x14ac:dyDescent="0.25">
      <c r="B456" s="41" t="s">
        <v>3616</v>
      </c>
      <c r="C456" s="3" t="s">
        <v>2823</v>
      </c>
      <c r="D456" s="3" t="s">
        <v>3617</v>
      </c>
      <c r="E456" s="3"/>
      <c r="F456" s="3" t="s">
        <v>506</v>
      </c>
      <c r="G456" s="3" t="s">
        <v>3618</v>
      </c>
      <c r="H456" s="3" t="s">
        <v>137</v>
      </c>
      <c r="I456" s="8">
        <v>2.9500000000029987</v>
      </c>
      <c r="J456" s="3" t="s">
        <v>77</v>
      </c>
      <c r="K456" s="39">
        <v>0.02</v>
      </c>
      <c r="L456" s="39">
        <v>1.7199999999978836E-2</v>
      </c>
      <c r="M456" s="8">
        <v>45973.415564999996</v>
      </c>
      <c r="N456" s="8">
        <v>101.12</v>
      </c>
      <c r="O456" s="8">
        <v>46.488317785</v>
      </c>
      <c r="P456" s="39">
        <v>2.8565065407456521E-4</v>
      </c>
      <c r="Q456" s="39">
        <v>5.5369367764052635E-5</v>
      </c>
    </row>
    <row r="457" spans="2:17" ht="15" x14ac:dyDescent="0.25">
      <c r="B457" s="41" t="s">
        <v>3619</v>
      </c>
      <c r="C457" s="3" t="s">
        <v>2823</v>
      </c>
      <c r="D457" s="3" t="s">
        <v>3620</v>
      </c>
      <c r="E457" s="3"/>
      <c r="F457" s="3" t="s">
        <v>506</v>
      </c>
      <c r="G457" s="3" t="s">
        <v>3621</v>
      </c>
      <c r="H457" s="3" t="s">
        <v>137</v>
      </c>
      <c r="I457" s="8">
        <v>3.4899999999768876</v>
      </c>
      <c r="J457" s="3" t="s">
        <v>77</v>
      </c>
      <c r="K457" s="39">
        <v>1.6E-2</v>
      </c>
      <c r="L457" s="39">
        <v>1.6899999999951634E-2</v>
      </c>
      <c r="M457" s="8">
        <v>18056.915992000002</v>
      </c>
      <c r="N457" s="8">
        <v>99.87</v>
      </c>
      <c r="O457" s="8">
        <v>18.033442012000002</v>
      </c>
      <c r="P457" s="39">
        <v>1.108077201194331E-4</v>
      </c>
      <c r="Q457" s="39">
        <v>2.1478520419517593E-5</v>
      </c>
    </row>
    <row r="458" spans="2:17" ht="15" x14ac:dyDescent="0.25">
      <c r="B458" s="41" t="s">
        <v>3619</v>
      </c>
      <c r="C458" s="3" t="s">
        <v>2823</v>
      </c>
      <c r="D458" s="3" t="s">
        <v>3622</v>
      </c>
      <c r="E458" s="3"/>
      <c r="F458" s="3" t="s">
        <v>506</v>
      </c>
      <c r="G458" s="3" t="s">
        <v>3623</v>
      </c>
      <c r="H458" s="3" t="s">
        <v>137</v>
      </c>
      <c r="I458" s="8">
        <v>5.3899999999774169</v>
      </c>
      <c r="J458" s="3" t="s">
        <v>77</v>
      </c>
      <c r="K458" s="39">
        <v>1.3999999999999999E-2</v>
      </c>
      <c r="L458" s="39">
        <v>1.6799999999852891E-2</v>
      </c>
      <c r="M458" s="8">
        <v>30878.325724999999</v>
      </c>
      <c r="N458" s="8">
        <v>98.68</v>
      </c>
      <c r="O458" s="8">
        <v>30.470731846999996</v>
      </c>
      <c r="P458" s="39">
        <v>1.8722949973110613E-4</v>
      </c>
      <c r="Q458" s="39">
        <v>3.6291809169759865E-5</v>
      </c>
    </row>
    <row r="459" spans="2:17" ht="15" x14ac:dyDescent="0.25">
      <c r="B459" s="41" t="s">
        <v>3624</v>
      </c>
      <c r="C459" s="3" t="s">
        <v>2750</v>
      </c>
      <c r="D459" s="3" t="s">
        <v>3625</v>
      </c>
      <c r="E459" s="3"/>
      <c r="F459" s="3" t="s">
        <v>506</v>
      </c>
      <c r="G459" s="3" t="s">
        <v>3626</v>
      </c>
      <c r="H459" s="3" t="s">
        <v>137</v>
      </c>
      <c r="I459" s="8">
        <v>6.4199999999990283</v>
      </c>
      <c r="J459" s="3" t="s">
        <v>77</v>
      </c>
      <c r="K459" s="39">
        <v>2.7999999999999997E-2</v>
      </c>
      <c r="L459" s="39">
        <v>1.3100000000000693E-2</v>
      </c>
      <c r="M459" s="8">
        <v>507884.84744100005</v>
      </c>
      <c r="N459" s="8">
        <v>110.17</v>
      </c>
      <c r="O459" s="8">
        <v>559.53673643200011</v>
      </c>
      <c r="P459" s="39">
        <v>3.4381118172471304E-3</v>
      </c>
      <c r="Q459" s="39">
        <v>6.6642969273019489E-4</v>
      </c>
    </row>
    <row r="460" spans="2:17" ht="15" x14ac:dyDescent="0.25">
      <c r="B460" s="41" t="s">
        <v>3627</v>
      </c>
      <c r="C460" s="3" t="s">
        <v>2750</v>
      </c>
      <c r="D460" s="3" t="s">
        <v>3628</v>
      </c>
      <c r="E460" s="3"/>
      <c r="F460" s="3" t="s">
        <v>564</v>
      </c>
      <c r="G460" s="3" t="s">
        <v>3180</v>
      </c>
      <c r="H460" s="3" t="s">
        <v>270</v>
      </c>
      <c r="I460" s="8">
        <v>0</v>
      </c>
      <c r="J460" s="3" t="s">
        <v>77</v>
      </c>
      <c r="K460" s="39">
        <v>4.0000000000000001E-3</v>
      </c>
      <c r="L460" s="39">
        <v>0</v>
      </c>
      <c r="M460" s="8">
        <v>354.05000000000655</v>
      </c>
      <c r="N460" s="8">
        <v>100</v>
      </c>
      <c r="O460" s="8">
        <v>0.35405000000003994</v>
      </c>
      <c r="P460" s="39">
        <v>2.1754844850020258E-6</v>
      </c>
      <c r="Q460" s="39">
        <v>4.2168711605198917E-7</v>
      </c>
    </row>
    <row r="461" spans="2:17" ht="15" x14ac:dyDescent="0.25">
      <c r="B461" s="41" t="s">
        <v>3627</v>
      </c>
      <c r="C461" s="3" t="s">
        <v>2750</v>
      </c>
      <c r="D461" s="3" t="s">
        <v>3629</v>
      </c>
      <c r="E461" s="3"/>
      <c r="F461" s="3" t="s">
        <v>564</v>
      </c>
      <c r="G461" s="3" t="s">
        <v>3630</v>
      </c>
      <c r="H461" s="3" t="s">
        <v>270</v>
      </c>
      <c r="I461" s="8">
        <v>10.590000000000002</v>
      </c>
      <c r="J461" s="3" t="s">
        <v>77</v>
      </c>
      <c r="K461" s="39">
        <v>2.6329999999999999E-2</v>
      </c>
      <c r="L461" s="39">
        <v>1.77E-2</v>
      </c>
      <c r="M461" s="8">
        <v>260937.52</v>
      </c>
      <c r="N461" s="8">
        <v>110.58</v>
      </c>
      <c r="O461" s="8">
        <v>288.54470999999995</v>
      </c>
      <c r="P461" s="39">
        <v>1.7729827420825814E-3</v>
      </c>
      <c r="Q461" s="39">
        <v>3.4366780571089907E-4</v>
      </c>
    </row>
    <row r="462" spans="2:17" ht="15" x14ac:dyDescent="0.25">
      <c r="B462" s="41" t="s">
        <v>3627</v>
      </c>
      <c r="C462" s="3" t="s">
        <v>2750</v>
      </c>
      <c r="D462" s="3" t="s">
        <v>3631</v>
      </c>
      <c r="E462" s="3"/>
      <c r="F462" s="3" t="s">
        <v>564</v>
      </c>
      <c r="G462" s="3" t="s">
        <v>3630</v>
      </c>
      <c r="H462" s="3" t="s">
        <v>270</v>
      </c>
      <c r="I462" s="8">
        <v>15.41</v>
      </c>
      <c r="J462" s="3" t="s">
        <v>77</v>
      </c>
      <c r="K462" s="39">
        <v>2.9950000000000001E-2</v>
      </c>
      <c r="L462" s="39">
        <v>2.2099999999999998E-2</v>
      </c>
      <c r="M462" s="8">
        <v>1049228.1399999999</v>
      </c>
      <c r="N462" s="8">
        <v>114.16</v>
      </c>
      <c r="O462" s="8">
        <v>1197.7988399999999</v>
      </c>
      <c r="P462" s="39">
        <v>7.3599570472338074E-3</v>
      </c>
      <c r="Q462" s="39">
        <v>1.4266243142210451E-3</v>
      </c>
    </row>
    <row r="463" spans="2:17" ht="15" x14ac:dyDescent="0.25">
      <c r="B463" s="41" t="s">
        <v>3627</v>
      </c>
      <c r="C463" s="3" t="s">
        <v>2750</v>
      </c>
      <c r="D463" s="3" t="s">
        <v>3632</v>
      </c>
      <c r="E463" s="3"/>
      <c r="F463" s="3" t="s">
        <v>564</v>
      </c>
      <c r="G463" s="3" t="s">
        <v>3633</v>
      </c>
      <c r="H463" s="3" t="s">
        <v>270</v>
      </c>
      <c r="I463" s="8">
        <v>10.58</v>
      </c>
      <c r="J463" s="3" t="s">
        <v>77</v>
      </c>
      <c r="K463" s="39">
        <v>2.6280000000000001E-2</v>
      </c>
      <c r="L463" s="39">
        <v>1.7900000000000003E-2</v>
      </c>
      <c r="M463" s="8">
        <v>8227.23</v>
      </c>
      <c r="N463" s="8">
        <v>109.97</v>
      </c>
      <c r="O463" s="8">
        <v>9.0474799999999984</v>
      </c>
      <c r="P463" s="39">
        <v>5.5592860805998875E-5</v>
      </c>
      <c r="Q463" s="39">
        <v>1.077589535019805E-5</v>
      </c>
    </row>
    <row r="464" spans="2:17" ht="15" x14ac:dyDescent="0.25">
      <c r="B464" s="41" t="s">
        <v>3627</v>
      </c>
      <c r="C464" s="3" t="s">
        <v>2750</v>
      </c>
      <c r="D464" s="3" t="s">
        <v>3634</v>
      </c>
      <c r="E464" s="3"/>
      <c r="F464" s="3" t="s">
        <v>564</v>
      </c>
      <c r="G464" s="3" t="s">
        <v>3633</v>
      </c>
      <c r="H464" s="3" t="s">
        <v>270</v>
      </c>
      <c r="I464" s="8">
        <v>15.41</v>
      </c>
      <c r="J464" s="3" t="s">
        <v>77</v>
      </c>
      <c r="K464" s="39">
        <v>2.9860000000000001E-2</v>
      </c>
      <c r="L464" s="39">
        <v>2.2300000000000004E-2</v>
      </c>
      <c r="M464" s="8">
        <v>33072.660000000003</v>
      </c>
      <c r="N464" s="8">
        <v>113.28</v>
      </c>
      <c r="O464" s="8">
        <v>37.464709999999997</v>
      </c>
      <c r="P464" s="39">
        <v>2.3020447772939144E-4</v>
      </c>
      <c r="Q464" s="39">
        <v>4.4621905136625717E-5</v>
      </c>
    </row>
    <row r="465" spans="2:17" ht="15" x14ac:dyDescent="0.25">
      <c r="B465" s="41" t="s">
        <v>3627</v>
      </c>
      <c r="C465" s="3" t="s">
        <v>2750</v>
      </c>
      <c r="D465" s="3" t="s">
        <v>3635</v>
      </c>
      <c r="E465" s="3"/>
      <c r="F465" s="3" t="s">
        <v>564</v>
      </c>
      <c r="G465" s="3" t="s">
        <v>3636</v>
      </c>
      <c r="H465" s="3" t="s">
        <v>270</v>
      </c>
      <c r="I465" s="8">
        <v>10.58</v>
      </c>
      <c r="J465" s="3" t="s">
        <v>77</v>
      </c>
      <c r="K465" s="39">
        <v>2.5559999999999999E-2</v>
      </c>
      <c r="L465" s="39">
        <v>1.8599999999999998E-2</v>
      </c>
      <c r="M465" s="8">
        <v>11536.74</v>
      </c>
      <c r="N465" s="8">
        <v>108.01</v>
      </c>
      <c r="O465" s="8">
        <v>12.460839999999999</v>
      </c>
      <c r="P465" s="39">
        <v>7.6566485214205849E-5</v>
      </c>
      <c r="Q465" s="39">
        <v>1.4841337899123501E-5</v>
      </c>
    </row>
    <row r="466" spans="2:17" ht="15" x14ac:dyDescent="0.25">
      <c r="B466" s="41" t="s">
        <v>3627</v>
      </c>
      <c r="C466" s="3" t="s">
        <v>2750</v>
      </c>
      <c r="D466" s="3" t="s">
        <v>3637</v>
      </c>
      <c r="E466" s="3"/>
      <c r="F466" s="3" t="s">
        <v>564</v>
      </c>
      <c r="G466" s="3" t="s">
        <v>3636</v>
      </c>
      <c r="H466" s="3" t="s">
        <v>270</v>
      </c>
      <c r="I466" s="8">
        <v>15.429999999999996</v>
      </c>
      <c r="J466" s="3" t="s">
        <v>77</v>
      </c>
      <c r="K466" s="39">
        <v>2.9319999999999999E-2</v>
      </c>
      <c r="L466" s="39">
        <v>2.2800000000000001E-2</v>
      </c>
      <c r="M466" s="8">
        <v>46373.14</v>
      </c>
      <c r="N466" s="8">
        <v>111.21</v>
      </c>
      <c r="O466" s="8">
        <v>51.571570000000001</v>
      </c>
      <c r="P466" s="39">
        <v>3.1688504562119263E-4</v>
      </c>
      <c r="Q466" s="39">
        <v>6.142371592591676E-5</v>
      </c>
    </row>
    <row r="467" spans="2:17" ht="15" x14ac:dyDescent="0.25">
      <c r="B467" s="41" t="s">
        <v>3627</v>
      </c>
      <c r="C467" s="3" t="s">
        <v>2750</v>
      </c>
      <c r="D467" s="3" t="s">
        <v>3638</v>
      </c>
      <c r="E467" s="3"/>
      <c r="F467" s="3" t="s">
        <v>564</v>
      </c>
      <c r="G467" s="3" t="s">
        <v>3639</v>
      </c>
      <c r="H467" s="3" t="s">
        <v>270</v>
      </c>
      <c r="I467" s="8">
        <v>10.530000000000001</v>
      </c>
      <c r="J467" s="3" t="s">
        <v>77</v>
      </c>
      <c r="K467" s="39">
        <v>2.6509999999999999E-2</v>
      </c>
      <c r="L467" s="39">
        <v>1.9200000000000002E-2</v>
      </c>
      <c r="M467" s="8">
        <v>8080.49</v>
      </c>
      <c r="N467" s="8">
        <v>108.28</v>
      </c>
      <c r="O467" s="8">
        <v>8.749550000000001</v>
      </c>
      <c r="P467" s="39">
        <v>5.3762209506418098E-5</v>
      </c>
      <c r="Q467" s="39">
        <v>1.0421049304483169E-5</v>
      </c>
    </row>
    <row r="468" spans="2:17" ht="15" x14ac:dyDescent="0.25">
      <c r="B468" s="41" t="s">
        <v>3627</v>
      </c>
      <c r="C468" s="3" t="s">
        <v>2750</v>
      </c>
      <c r="D468" s="3" t="s">
        <v>3640</v>
      </c>
      <c r="E468" s="3"/>
      <c r="F468" s="3" t="s">
        <v>564</v>
      </c>
      <c r="G468" s="3" t="s">
        <v>3639</v>
      </c>
      <c r="H468" s="3" t="s">
        <v>270</v>
      </c>
      <c r="I468" s="8">
        <v>15.349534845667783</v>
      </c>
      <c r="J468" s="3" t="s">
        <v>77</v>
      </c>
      <c r="K468" s="39">
        <v>3.0059999999999996E-2</v>
      </c>
      <c r="L468" s="39">
        <v>2.35E-2</v>
      </c>
      <c r="M468" s="8">
        <v>32463.57</v>
      </c>
      <c r="N468" s="8">
        <v>111.07</v>
      </c>
      <c r="O468" s="8">
        <v>36.057279999999999</v>
      </c>
      <c r="P468" s="39">
        <v>2.2155642765531701E-4</v>
      </c>
      <c r="Q468" s="39">
        <v>4.2945602078456017E-5</v>
      </c>
    </row>
    <row r="469" spans="2:17" ht="15" x14ac:dyDescent="0.25">
      <c r="B469" s="41" t="s">
        <v>3627</v>
      </c>
      <c r="C469" s="3" t="s">
        <v>2750</v>
      </c>
      <c r="D469" s="3" t="s">
        <v>3641</v>
      </c>
      <c r="E469" s="3"/>
      <c r="F469" s="3" t="s">
        <v>564</v>
      </c>
      <c r="G469" s="3" t="s">
        <v>3642</v>
      </c>
      <c r="H469" s="3" t="s">
        <v>270</v>
      </c>
      <c r="I469" s="8">
        <v>15.33</v>
      </c>
      <c r="J469" s="3" t="s">
        <v>77</v>
      </c>
      <c r="K469" s="39">
        <v>3.0529999999999998E-2</v>
      </c>
      <c r="L469" s="39">
        <v>2.3E-2</v>
      </c>
      <c r="M469" s="8">
        <v>44089.15</v>
      </c>
      <c r="N469" s="8">
        <v>112.77</v>
      </c>
      <c r="O469" s="8">
        <v>49.719339999999995</v>
      </c>
      <c r="P469" s="39">
        <v>3.0550389146879933E-4</v>
      </c>
      <c r="Q469" s="39">
        <v>5.9217639024448353E-5</v>
      </c>
    </row>
    <row r="470" spans="2:17" ht="15" x14ac:dyDescent="0.25">
      <c r="B470" s="41" t="s">
        <v>3627</v>
      </c>
      <c r="C470" s="3" t="s">
        <v>2750</v>
      </c>
      <c r="D470" s="3" t="s">
        <v>3643</v>
      </c>
      <c r="E470" s="3"/>
      <c r="F470" s="3" t="s">
        <v>564</v>
      </c>
      <c r="G470" s="3" t="s">
        <v>3642</v>
      </c>
      <c r="H470" s="3" t="s">
        <v>270</v>
      </c>
      <c r="I470" s="8">
        <v>10.529999999999998</v>
      </c>
      <c r="J470" s="3" t="s">
        <v>77</v>
      </c>
      <c r="K470" s="39">
        <v>2.7009999999999999E-2</v>
      </c>
      <c r="L470" s="39">
        <v>1.8799999999999997E-2</v>
      </c>
      <c r="M470" s="8">
        <v>10977.900000000001</v>
      </c>
      <c r="N470" s="8">
        <v>109.26</v>
      </c>
      <c r="O470" s="8">
        <v>11.99446</v>
      </c>
      <c r="P470" s="39">
        <v>7.3700781347195172E-5</v>
      </c>
      <c r="Q470" s="39">
        <v>1.4285861448948938E-5</v>
      </c>
    </row>
    <row r="471" spans="2:17" ht="15" x14ac:dyDescent="0.25">
      <c r="B471" s="41" t="s">
        <v>3627</v>
      </c>
      <c r="C471" s="3" t="s">
        <v>2750</v>
      </c>
      <c r="D471" s="3" t="s">
        <v>3644</v>
      </c>
      <c r="E471" s="3"/>
      <c r="F471" s="3" t="s">
        <v>564</v>
      </c>
      <c r="G471" s="3" t="s">
        <v>3645</v>
      </c>
      <c r="H471" s="3" t="s">
        <v>270</v>
      </c>
      <c r="I471" s="8">
        <v>15.27</v>
      </c>
      <c r="J471" s="3" t="s">
        <v>77</v>
      </c>
      <c r="K471" s="39">
        <v>3.1139999999999998E-2</v>
      </c>
      <c r="L471" s="39">
        <v>2.3099999999999999E-2</v>
      </c>
      <c r="M471" s="8">
        <v>36116.410000000003</v>
      </c>
      <c r="N471" s="8">
        <v>113.6</v>
      </c>
      <c r="O471" s="8">
        <v>41.028239999999997</v>
      </c>
      <c r="P471" s="39">
        <v>2.5210083199245708E-4</v>
      </c>
      <c r="Q471" s="39">
        <v>4.8866205909580317E-5</v>
      </c>
    </row>
    <row r="472" spans="2:17" ht="15" x14ac:dyDescent="0.25">
      <c r="B472" s="41" t="s">
        <v>3627</v>
      </c>
      <c r="C472" s="3" t="s">
        <v>2750</v>
      </c>
      <c r="D472" s="3" t="s">
        <v>3646</v>
      </c>
      <c r="E472" s="3"/>
      <c r="F472" s="3" t="s">
        <v>564</v>
      </c>
      <c r="G472" s="3" t="s">
        <v>3645</v>
      </c>
      <c r="H472" s="3" t="s">
        <v>270</v>
      </c>
      <c r="I472" s="8">
        <v>10.510000000000002</v>
      </c>
      <c r="J472" s="3" t="s">
        <v>77</v>
      </c>
      <c r="K472" s="39">
        <v>2.743E-2</v>
      </c>
      <c r="L472" s="39">
        <v>1.9000000000000003E-2</v>
      </c>
      <c r="M472" s="8">
        <v>8995.33</v>
      </c>
      <c r="N472" s="8">
        <v>109.7</v>
      </c>
      <c r="O472" s="8">
        <v>9.8678799999999995</v>
      </c>
      <c r="P472" s="39">
        <v>6.06338648209557E-5</v>
      </c>
      <c r="Q472" s="39">
        <v>1.1753023185275054E-5</v>
      </c>
    </row>
    <row r="473" spans="2:17" ht="15" x14ac:dyDescent="0.25">
      <c r="B473" s="41" t="s">
        <v>3627</v>
      </c>
      <c r="C473" s="3" t="s">
        <v>2750</v>
      </c>
      <c r="D473" s="3" t="s">
        <v>3647</v>
      </c>
      <c r="E473" s="3"/>
      <c r="F473" s="3" t="s">
        <v>564</v>
      </c>
      <c r="G473" s="3" t="s">
        <v>3648</v>
      </c>
      <c r="H473" s="3" t="s">
        <v>270</v>
      </c>
      <c r="I473" s="8">
        <v>15.160000000000002</v>
      </c>
      <c r="J473" s="3" t="s">
        <v>77</v>
      </c>
      <c r="K473" s="39">
        <v>3.2579999999999998E-2</v>
      </c>
      <c r="L473" s="39">
        <v>2.3E-2</v>
      </c>
      <c r="M473" s="8">
        <v>33611.810000000005</v>
      </c>
      <c r="N473" s="8">
        <v>115.97</v>
      </c>
      <c r="O473" s="8">
        <v>38.979609999999994</v>
      </c>
      <c r="P473" s="39">
        <v>2.3951288458246074E-4</v>
      </c>
      <c r="Q473" s="39">
        <v>4.6426209082698548E-5</v>
      </c>
    </row>
    <row r="474" spans="2:17" ht="15" x14ac:dyDescent="0.25">
      <c r="B474" s="41" t="s">
        <v>3627</v>
      </c>
      <c r="C474" s="3" t="s">
        <v>2750</v>
      </c>
      <c r="D474" s="3" t="s">
        <v>3649</v>
      </c>
      <c r="E474" s="3"/>
      <c r="F474" s="3" t="s">
        <v>564</v>
      </c>
      <c r="G474" s="3" t="s">
        <v>3648</v>
      </c>
      <c r="H474" s="3" t="s">
        <v>270</v>
      </c>
      <c r="I474" s="8">
        <v>10.48</v>
      </c>
      <c r="J474" s="3" t="s">
        <v>77</v>
      </c>
      <c r="K474" s="39">
        <v>2.8769999999999997E-2</v>
      </c>
      <c r="L474" s="39">
        <v>1.8700000000000001E-2</v>
      </c>
      <c r="M474" s="8">
        <v>8372.4700000000012</v>
      </c>
      <c r="N474" s="8">
        <v>111.32</v>
      </c>
      <c r="O474" s="8">
        <v>9.3202299999999987</v>
      </c>
      <c r="P474" s="39">
        <v>5.7268791870210816E-5</v>
      </c>
      <c r="Q474" s="39">
        <v>1.1100751051096702E-5</v>
      </c>
    </row>
    <row r="475" spans="2:17" ht="15" x14ac:dyDescent="0.25">
      <c r="B475" s="41" t="s">
        <v>3627</v>
      </c>
      <c r="C475" s="3" t="s">
        <v>2750</v>
      </c>
      <c r="D475" s="3" t="s">
        <v>3650</v>
      </c>
      <c r="E475" s="3"/>
      <c r="F475" s="3" t="s">
        <v>564</v>
      </c>
      <c r="G475" s="3" t="s">
        <v>3651</v>
      </c>
      <c r="H475" s="3" t="s">
        <v>270</v>
      </c>
      <c r="I475" s="8">
        <v>15.08</v>
      </c>
      <c r="J475" s="3" t="s">
        <v>77</v>
      </c>
      <c r="K475" s="39">
        <v>3.3119999999999997E-2</v>
      </c>
      <c r="L475" s="39">
        <v>2.4099999999999996E-2</v>
      </c>
      <c r="M475" s="8">
        <v>34035.21</v>
      </c>
      <c r="N475" s="8">
        <v>115.36</v>
      </c>
      <c r="O475" s="8">
        <v>39.263020000000004</v>
      </c>
      <c r="P475" s="39">
        <v>2.4125431674711087E-4</v>
      </c>
      <c r="Q475" s="39">
        <v>4.676376125205396E-5</v>
      </c>
    </row>
    <row r="476" spans="2:17" ht="15" x14ac:dyDescent="0.25">
      <c r="B476" s="41" t="s">
        <v>3627</v>
      </c>
      <c r="C476" s="3" t="s">
        <v>2750</v>
      </c>
      <c r="D476" s="3" t="s">
        <v>3652</v>
      </c>
      <c r="E476" s="3"/>
      <c r="F476" s="3" t="s">
        <v>564</v>
      </c>
      <c r="G476" s="3" t="s">
        <v>3651</v>
      </c>
      <c r="H476" s="3" t="s">
        <v>270</v>
      </c>
      <c r="I476" s="8">
        <v>10.43</v>
      </c>
      <c r="J476" s="3" t="s">
        <v>77</v>
      </c>
      <c r="K476" s="39">
        <v>2.9500000000000002E-2</v>
      </c>
      <c r="L476" s="39">
        <v>1.9599999999999992E-2</v>
      </c>
      <c r="M476" s="8">
        <v>8480.7200000000012</v>
      </c>
      <c r="N476" s="8">
        <v>111.44</v>
      </c>
      <c r="O476" s="8">
        <v>9.4509100000000004</v>
      </c>
      <c r="P476" s="39">
        <v>5.8071764084587417E-5</v>
      </c>
      <c r="Q476" s="39">
        <v>1.1256395938332031E-5</v>
      </c>
    </row>
    <row r="477" spans="2:17" ht="15" x14ac:dyDescent="0.25">
      <c r="B477" s="41" t="s">
        <v>3627</v>
      </c>
      <c r="C477" s="3" t="s">
        <v>2750</v>
      </c>
      <c r="D477" s="3" t="s">
        <v>3653</v>
      </c>
      <c r="E477" s="3"/>
      <c r="F477" s="3" t="s">
        <v>564</v>
      </c>
      <c r="G477" s="3" t="s">
        <v>3324</v>
      </c>
      <c r="H477" s="3" t="s">
        <v>270</v>
      </c>
      <c r="I477" s="8">
        <v>15.04</v>
      </c>
      <c r="J477" s="3" t="s">
        <v>77</v>
      </c>
      <c r="K477" s="39">
        <v>3.356E-2</v>
      </c>
      <c r="L477" s="39">
        <v>2.4199999999999996E-2</v>
      </c>
      <c r="M477" s="8">
        <v>26010.620000000003</v>
      </c>
      <c r="N477" s="8">
        <v>115.91</v>
      </c>
      <c r="O477" s="8">
        <v>30.148909999999997</v>
      </c>
      <c r="P477" s="39">
        <v>1.8525204334053104E-4</v>
      </c>
      <c r="Q477" s="39">
        <v>3.5908507018809603E-5</v>
      </c>
    </row>
    <row r="478" spans="2:17" ht="15" x14ac:dyDescent="0.25">
      <c r="B478" s="41" t="s">
        <v>3627</v>
      </c>
      <c r="C478" s="3" t="s">
        <v>2750</v>
      </c>
      <c r="D478" s="3" t="s">
        <v>3654</v>
      </c>
      <c r="E478" s="3"/>
      <c r="F478" s="3" t="s">
        <v>564</v>
      </c>
      <c r="G478" s="3" t="s">
        <v>3324</v>
      </c>
      <c r="H478" s="3" t="s">
        <v>270</v>
      </c>
      <c r="I478" s="8">
        <v>10.42</v>
      </c>
      <c r="J478" s="3" t="s">
        <v>77</v>
      </c>
      <c r="K478" s="39">
        <v>2.9529999999999997E-2</v>
      </c>
      <c r="L478" s="39">
        <v>1.970464679893344E-2</v>
      </c>
      <c r="M478" s="8">
        <v>6481.38</v>
      </c>
      <c r="N478" s="8">
        <v>111.33</v>
      </c>
      <c r="O478" s="8">
        <v>7.2157200000000001</v>
      </c>
      <c r="P478" s="39">
        <v>4.4337485971238653E-5</v>
      </c>
      <c r="Q478" s="39">
        <v>8.594199003073905E-6</v>
      </c>
    </row>
    <row r="479" spans="2:17" ht="15" x14ac:dyDescent="0.25">
      <c r="B479" s="41" t="s">
        <v>3627</v>
      </c>
      <c r="C479" s="3" t="s">
        <v>2750</v>
      </c>
      <c r="D479" s="3" t="s">
        <v>3655</v>
      </c>
      <c r="E479" s="3"/>
      <c r="F479" s="3" t="s">
        <v>564</v>
      </c>
      <c r="G479" s="3" t="s">
        <v>3656</v>
      </c>
      <c r="H479" s="3" t="s">
        <v>270</v>
      </c>
      <c r="I479" s="8">
        <v>10.39</v>
      </c>
      <c r="J479" s="3" t="s">
        <v>77</v>
      </c>
      <c r="K479" s="39">
        <v>2.981E-2</v>
      </c>
      <c r="L479" s="39">
        <v>2.07E-2</v>
      </c>
      <c r="M479" s="8">
        <v>5007.21</v>
      </c>
      <c r="N479" s="8">
        <v>110.82</v>
      </c>
      <c r="O479" s="8">
        <v>5.5489899999999999</v>
      </c>
      <c r="P479" s="39">
        <v>3.4096149279565109E-5</v>
      </c>
      <c r="Q479" s="39">
        <v>6.6090597093660879E-6</v>
      </c>
    </row>
    <row r="480" spans="2:17" ht="15" x14ac:dyDescent="0.25">
      <c r="B480" s="41" t="s">
        <v>3627</v>
      </c>
      <c r="C480" s="3" t="s">
        <v>2750</v>
      </c>
      <c r="D480" s="3" t="s">
        <v>3657</v>
      </c>
      <c r="E480" s="3"/>
      <c r="F480" s="3" t="s">
        <v>564</v>
      </c>
      <c r="G480" s="3" t="s">
        <v>3656</v>
      </c>
      <c r="H480" s="3" t="s">
        <v>270</v>
      </c>
      <c r="I480" s="8">
        <v>15.000000000000002</v>
      </c>
      <c r="J480" s="3" t="s">
        <v>77</v>
      </c>
      <c r="K480" s="39">
        <v>3.3799999999999997E-2</v>
      </c>
      <c r="L480" s="39">
        <v>2.4800000000000003E-2</v>
      </c>
      <c r="M480" s="8">
        <v>20088.809999999998</v>
      </c>
      <c r="N480" s="8">
        <v>115.43</v>
      </c>
      <c r="O480" s="8">
        <v>23.188510000000001</v>
      </c>
      <c r="P480" s="39">
        <v>1.4248338860417634E-4</v>
      </c>
      <c r="Q480" s="39">
        <v>2.7618403918773078E-5</v>
      </c>
    </row>
    <row r="481" spans="2:17" ht="15" x14ac:dyDescent="0.25">
      <c r="B481" s="41" t="s">
        <v>3627</v>
      </c>
      <c r="C481" s="3" t="s">
        <v>2750</v>
      </c>
      <c r="D481" s="3" t="s">
        <v>3658</v>
      </c>
      <c r="E481" s="3"/>
      <c r="F481" s="3" t="s">
        <v>564</v>
      </c>
      <c r="G481" s="3" t="s">
        <v>3659</v>
      </c>
      <c r="H481" s="3" t="s">
        <v>270</v>
      </c>
      <c r="I481" s="8">
        <v>10.340000000000002</v>
      </c>
      <c r="J481" s="3" t="s">
        <v>77</v>
      </c>
      <c r="K481" s="39">
        <v>3.0449999999999998E-2</v>
      </c>
      <c r="L481" s="39">
        <v>2.1700000000000004E-2</v>
      </c>
      <c r="M481" s="8">
        <v>8154.08</v>
      </c>
      <c r="N481" s="8">
        <v>110.38</v>
      </c>
      <c r="O481" s="8">
        <v>9.00047</v>
      </c>
      <c r="P481" s="39">
        <v>5.5304004639807857E-5</v>
      </c>
      <c r="Q481" s="39">
        <v>1.0719904638926757E-5</v>
      </c>
    </row>
    <row r="482" spans="2:17" ht="15" x14ac:dyDescent="0.25">
      <c r="B482" s="41" t="s">
        <v>3627</v>
      </c>
      <c r="C482" s="3" t="s">
        <v>2750</v>
      </c>
      <c r="D482" s="3" t="s">
        <v>3660</v>
      </c>
      <c r="E482" s="3"/>
      <c r="F482" s="3" t="s">
        <v>564</v>
      </c>
      <c r="G482" s="3" t="s">
        <v>3659</v>
      </c>
      <c r="H482" s="3" t="s">
        <v>270</v>
      </c>
      <c r="I482" s="8">
        <v>14.859999999999996</v>
      </c>
      <c r="J482" s="3" t="s">
        <v>77</v>
      </c>
      <c r="K482" s="39">
        <v>3.4630000000000001E-2</v>
      </c>
      <c r="L482" s="39">
        <v>2.69E-2</v>
      </c>
      <c r="M482" s="8">
        <v>32706.46</v>
      </c>
      <c r="N482" s="8">
        <v>113.33</v>
      </c>
      <c r="O482" s="8">
        <v>37.066229999999997</v>
      </c>
      <c r="P482" s="39">
        <v>2.2775599006498383E-4</v>
      </c>
      <c r="Q482" s="39">
        <v>4.4147300188159746E-5</v>
      </c>
    </row>
    <row r="483" spans="2:17" ht="15" x14ac:dyDescent="0.25">
      <c r="B483" s="41" t="s">
        <v>3627</v>
      </c>
      <c r="C483" s="3" t="s">
        <v>2750</v>
      </c>
      <c r="D483" s="3" t="s">
        <v>3661</v>
      </c>
      <c r="E483" s="3"/>
      <c r="F483" s="3" t="s">
        <v>564</v>
      </c>
      <c r="G483" s="3" t="s">
        <v>2629</v>
      </c>
      <c r="H483" s="3" t="s">
        <v>270</v>
      </c>
      <c r="I483" s="8">
        <v>10.329999999999998</v>
      </c>
      <c r="J483" s="3" t="s">
        <v>77</v>
      </c>
      <c r="K483" s="39">
        <v>2.981E-2</v>
      </c>
      <c r="L483" s="39">
        <v>2.2599999999999995E-2</v>
      </c>
      <c r="M483" s="8">
        <v>5954.96</v>
      </c>
      <c r="N483" s="8">
        <v>108.29</v>
      </c>
      <c r="O483" s="8">
        <v>6.44862</v>
      </c>
      <c r="P483" s="39">
        <v>3.9623987458472476E-5</v>
      </c>
      <c r="Q483" s="39">
        <v>7.6805535102806711E-6</v>
      </c>
    </row>
    <row r="484" spans="2:17" ht="15" x14ac:dyDescent="0.25">
      <c r="B484" s="41" t="s">
        <v>3627</v>
      </c>
      <c r="C484" s="3" t="s">
        <v>2750</v>
      </c>
      <c r="D484" s="3" t="s">
        <v>3662</v>
      </c>
      <c r="E484" s="3"/>
      <c r="F484" s="3" t="s">
        <v>564</v>
      </c>
      <c r="G484" s="3" t="s">
        <v>2629</v>
      </c>
      <c r="H484" s="3" t="s">
        <v>270</v>
      </c>
      <c r="I484" s="8">
        <v>14.830000000000002</v>
      </c>
      <c r="J484" s="3" t="s">
        <v>77</v>
      </c>
      <c r="K484" s="39">
        <v>3.4520000000000002E-2</v>
      </c>
      <c r="L484" s="39">
        <v>2.7699999999999995E-2</v>
      </c>
      <c r="M484" s="8">
        <v>23884.43</v>
      </c>
      <c r="N484" s="8">
        <v>111.44</v>
      </c>
      <c r="O484" s="8">
        <v>26.616810000000001</v>
      </c>
      <c r="P484" s="39">
        <v>1.6354881286609303E-4</v>
      </c>
      <c r="Q484" s="39">
        <v>3.1701640580151051E-5</v>
      </c>
    </row>
    <row r="485" spans="2:17" ht="15" x14ac:dyDescent="0.25">
      <c r="B485" s="41" t="s">
        <v>3627</v>
      </c>
      <c r="C485" s="3" t="s">
        <v>2750</v>
      </c>
      <c r="D485" s="3" t="s">
        <v>3663</v>
      </c>
      <c r="E485" s="3"/>
      <c r="F485" s="3" t="s">
        <v>564</v>
      </c>
      <c r="G485" s="3" t="s">
        <v>3664</v>
      </c>
      <c r="H485" s="3" t="s">
        <v>270</v>
      </c>
      <c r="I485" s="8">
        <v>10.39</v>
      </c>
      <c r="J485" s="3" t="s">
        <v>77</v>
      </c>
      <c r="K485" s="39">
        <v>2.8395E-2</v>
      </c>
      <c r="L485" s="39">
        <v>2.1900000000000006E-2</v>
      </c>
      <c r="M485" s="8">
        <v>5659.86</v>
      </c>
      <c r="N485" s="8">
        <v>107.38</v>
      </c>
      <c r="O485" s="8">
        <v>6.0775600000000001</v>
      </c>
      <c r="P485" s="39">
        <v>3.7343983862921673E-5</v>
      </c>
      <c r="Q485" s="39">
        <v>7.2386068324604944E-6</v>
      </c>
    </row>
    <row r="486" spans="2:17" ht="15" x14ac:dyDescent="0.25">
      <c r="B486" s="41" t="s">
        <v>3627</v>
      </c>
      <c r="C486" s="3" t="s">
        <v>2750</v>
      </c>
      <c r="D486" s="3" t="s">
        <v>3665</v>
      </c>
      <c r="E486" s="3"/>
      <c r="F486" s="3" t="s">
        <v>564</v>
      </c>
      <c r="G486" s="3" t="s">
        <v>3664</v>
      </c>
      <c r="H486" s="3" t="s">
        <v>270</v>
      </c>
      <c r="I486" s="8">
        <v>14.95953494357696</v>
      </c>
      <c r="J486" s="3" t="s">
        <v>77</v>
      </c>
      <c r="K486" s="39">
        <v>3.3119999999999997E-2</v>
      </c>
      <c r="L486" s="39">
        <v>2.7299999999999998E-2</v>
      </c>
      <c r="M486" s="8">
        <v>22688.09</v>
      </c>
      <c r="N486" s="8">
        <v>109.77</v>
      </c>
      <c r="O486" s="8">
        <v>24.904719999999998</v>
      </c>
      <c r="P486" s="39">
        <v>1.5302875854628873E-4</v>
      </c>
      <c r="Q486" s="39">
        <v>2.9662475788394606E-5</v>
      </c>
    </row>
    <row r="487" spans="2:17" ht="15" x14ac:dyDescent="0.25">
      <c r="B487" s="41" t="s">
        <v>3627</v>
      </c>
      <c r="C487" s="3" t="s">
        <v>2750</v>
      </c>
      <c r="D487" s="3" t="s">
        <v>3666</v>
      </c>
      <c r="E487" s="3"/>
      <c r="F487" s="3" t="s">
        <v>564</v>
      </c>
      <c r="G487" s="3" t="s">
        <v>3594</v>
      </c>
      <c r="H487" s="3" t="s">
        <v>270</v>
      </c>
      <c r="I487" s="8">
        <v>10.34</v>
      </c>
      <c r="J487" s="3" t="s">
        <v>77</v>
      </c>
      <c r="K487" s="39">
        <v>2.9165E-2</v>
      </c>
      <c r="L487" s="39">
        <v>2.2899999999999997E-2</v>
      </c>
      <c r="M487" s="8">
        <v>3319.91</v>
      </c>
      <c r="N487" s="8">
        <v>107.08</v>
      </c>
      <c r="O487" s="8">
        <v>3.5549600000000003</v>
      </c>
      <c r="P487" s="39">
        <v>2.1843695310837251E-5</v>
      </c>
      <c r="Q487" s="39">
        <v>4.2340935745798911E-6</v>
      </c>
    </row>
    <row r="488" spans="2:17" ht="15" x14ac:dyDescent="0.25">
      <c r="B488" s="41" t="s">
        <v>3627</v>
      </c>
      <c r="C488" s="3" t="s">
        <v>2750</v>
      </c>
      <c r="D488" s="3" t="s">
        <v>3667</v>
      </c>
      <c r="E488" s="3"/>
      <c r="F488" s="3" t="s">
        <v>564</v>
      </c>
      <c r="G488" s="3" t="s">
        <v>3594</v>
      </c>
      <c r="H488" s="3" t="s">
        <v>270</v>
      </c>
      <c r="I488" s="8">
        <v>14.88</v>
      </c>
      <c r="J488" s="3" t="s">
        <v>77</v>
      </c>
      <c r="K488" s="39">
        <v>3.3861000000000002E-2</v>
      </c>
      <c r="L488" s="39">
        <v>2.7700000000000006E-2</v>
      </c>
      <c r="M488" s="8">
        <v>13300.72</v>
      </c>
      <c r="N488" s="8">
        <v>110.27</v>
      </c>
      <c r="O488" s="8">
        <v>14.666700000000001</v>
      </c>
      <c r="P488" s="39">
        <v>9.0120543132821945E-5</v>
      </c>
      <c r="Q488" s="39">
        <v>1.7468601680550804E-5</v>
      </c>
    </row>
    <row r="489" spans="2:17" ht="15" x14ac:dyDescent="0.25">
      <c r="B489" s="41" t="s">
        <v>3627</v>
      </c>
      <c r="C489" s="3" t="s">
        <v>2750</v>
      </c>
      <c r="D489" s="3" t="s">
        <v>3668</v>
      </c>
      <c r="E489" s="3"/>
      <c r="F489" s="3" t="s">
        <v>564</v>
      </c>
      <c r="G489" s="3" t="s">
        <v>2959</v>
      </c>
      <c r="H489" s="3" t="s">
        <v>270</v>
      </c>
      <c r="I489" s="8">
        <v>10.38</v>
      </c>
      <c r="J489" s="3" t="s">
        <v>77</v>
      </c>
      <c r="K489" s="39">
        <v>2.7961E-2</v>
      </c>
      <c r="L489" s="39">
        <v>2.2800000000000001E-2</v>
      </c>
      <c r="M489" s="8">
        <v>2068.87</v>
      </c>
      <c r="N489" s="8">
        <v>106.22</v>
      </c>
      <c r="O489" s="8">
        <v>2.1975499999999997</v>
      </c>
      <c r="P489" s="39">
        <v>1.3502996554203252E-5</v>
      </c>
      <c r="Q489" s="39">
        <v>2.6173662530149531E-6</v>
      </c>
    </row>
    <row r="490" spans="2:17" ht="15" x14ac:dyDescent="0.25">
      <c r="B490" s="41" t="s">
        <v>3627</v>
      </c>
      <c r="C490" s="3" t="s">
        <v>2750</v>
      </c>
      <c r="D490" s="3" t="s">
        <v>3669</v>
      </c>
      <c r="E490" s="3"/>
      <c r="F490" s="3" t="s">
        <v>564</v>
      </c>
      <c r="G490" s="3" t="s">
        <v>2959</v>
      </c>
      <c r="H490" s="3" t="s">
        <v>270</v>
      </c>
      <c r="I490" s="8">
        <v>14.959999999999999</v>
      </c>
      <c r="J490" s="3" t="s">
        <v>77</v>
      </c>
      <c r="K490" s="39">
        <v>3.2767999999999999E-2</v>
      </c>
      <c r="L490" s="39">
        <v>2.7799999999999995E-2</v>
      </c>
      <c r="M490" s="8">
        <v>8291.5400000000009</v>
      </c>
      <c r="N490" s="8">
        <v>108.72</v>
      </c>
      <c r="O490" s="8">
        <v>9.0145600000000012</v>
      </c>
      <c r="P490" s="39">
        <v>5.5390581610274397E-5</v>
      </c>
      <c r="Q490" s="39">
        <v>1.0736686368810029E-5</v>
      </c>
    </row>
    <row r="491" spans="2:17" ht="15" x14ac:dyDescent="0.25">
      <c r="B491" s="41" t="s">
        <v>3627</v>
      </c>
      <c r="C491" s="3" t="s">
        <v>2750</v>
      </c>
      <c r="D491" s="3" t="s">
        <v>3670</v>
      </c>
      <c r="E491" s="3"/>
      <c r="F491" s="3" t="s">
        <v>564</v>
      </c>
      <c r="G491" s="3" t="s">
        <v>3671</v>
      </c>
      <c r="H491" s="3" t="s">
        <v>270</v>
      </c>
      <c r="I491" s="8">
        <v>10.44</v>
      </c>
      <c r="J491" s="3" t="s">
        <v>77</v>
      </c>
      <c r="K491" s="39">
        <v>2.6169999999999999E-2</v>
      </c>
      <c r="L491" s="39">
        <v>2.2699999999999994E-2</v>
      </c>
      <c r="M491" s="8">
        <v>8729.5899999999983</v>
      </c>
      <c r="N491" s="8">
        <v>104.5</v>
      </c>
      <c r="O491" s="8">
        <v>9.1224200000000017</v>
      </c>
      <c r="P491" s="39">
        <v>5.6053334770992638E-5</v>
      </c>
      <c r="Q491" s="39">
        <v>1.0865151761656697E-5</v>
      </c>
    </row>
    <row r="492" spans="2:17" ht="15" x14ac:dyDescent="0.25">
      <c r="B492" s="41" t="s">
        <v>3627</v>
      </c>
      <c r="C492" s="3" t="s">
        <v>2750</v>
      </c>
      <c r="D492" s="3" t="s">
        <v>3672</v>
      </c>
      <c r="E492" s="3"/>
      <c r="F492" s="3" t="s">
        <v>564</v>
      </c>
      <c r="G492" s="3" t="s">
        <v>3671</v>
      </c>
      <c r="H492" s="3" t="s">
        <v>270</v>
      </c>
      <c r="I492" s="8">
        <v>15.11</v>
      </c>
      <c r="J492" s="3" t="s">
        <v>77</v>
      </c>
      <c r="K492" s="39">
        <v>3.1009999999999999E-2</v>
      </c>
      <c r="L492" s="39">
        <v>2.7600000000000003E-2</v>
      </c>
      <c r="M492" s="8">
        <v>34963.240000000005</v>
      </c>
      <c r="N492" s="8">
        <v>106.38</v>
      </c>
      <c r="O492" s="8">
        <v>37.193899999999999</v>
      </c>
      <c r="P492" s="39">
        <v>2.2854046712811102E-4</v>
      </c>
      <c r="Q492" s="39">
        <v>4.4299360050061601E-5</v>
      </c>
    </row>
    <row r="493" spans="2:17" ht="15" x14ac:dyDescent="0.25">
      <c r="B493" s="41" t="s">
        <v>3627</v>
      </c>
      <c r="C493" s="3" t="s">
        <v>2750</v>
      </c>
      <c r="D493" s="3" t="s">
        <v>3673</v>
      </c>
      <c r="E493" s="3"/>
      <c r="F493" s="3" t="s">
        <v>564</v>
      </c>
      <c r="G493" s="3" t="s">
        <v>2447</v>
      </c>
      <c r="H493" s="3" t="s">
        <v>270</v>
      </c>
      <c r="I493" s="8">
        <v>10.379999999999997</v>
      </c>
      <c r="J493" s="3" t="s">
        <v>77</v>
      </c>
      <c r="K493" s="39">
        <v>2.63E-2</v>
      </c>
      <c r="L493" s="39">
        <v>2.4499999999999997E-2</v>
      </c>
      <c r="M493" s="8">
        <v>5532.7800000000007</v>
      </c>
      <c r="N493" s="8">
        <v>102.37</v>
      </c>
      <c r="O493" s="8">
        <v>5.6639100000000004</v>
      </c>
      <c r="P493" s="39">
        <v>3.4802283094044439E-5</v>
      </c>
      <c r="Q493" s="39">
        <v>6.745933832729142E-6</v>
      </c>
    </row>
    <row r="494" spans="2:17" ht="15" x14ac:dyDescent="0.25">
      <c r="B494" s="41" t="s">
        <v>3627</v>
      </c>
      <c r="C494" s="3" t="s">
        <v>2750</v>
      </c>
      <c r="D494" s="3" t="s">
        <v>3674</v>
      </c>
      <c r="E494" s="3"/>
      <c r="F494" s="3" t="s">
        <v>564</v>
      </c>
      <c r="G494" s="3" t="s">
        <v>2447</v>
      </c>
      <c r="H494" s="3" t="s">
        <v>270</v>
      </c>
      <c r="I494" s="8">
        <v>15.04</v>
      </c>
      <c r="J494" s="3" t="s">
        <v>77</v>
      </c>
      <c r="K494" s="39">
        <v>3.0899999999999997E-2</v>
      </c>
      <c r="L494" s="39">
        <v>2.9700000000000004E-2</v>
      </c>
      <c r="M494" s="8">
        <v>22137.469999999998</v>
      </c>
      <c r="N494" s="8">
        <v>102.66</v>
      </c>
      <c r="O494" s="8">
        <v>22.726330000000001</v>
      </c>
      <c r="P494" s="39">
        <v>1.3964349192495553E-4</v>
      </c>
      <c r="Q494" s="39">
        <v>2.7067929829528942E-5</v>
      </c>
    </row>
    <row r="495" spans="2:17" ht="15" x14ac:dyDescent="0.25">
      <c r="B495" s="41" t="s">
        <v>3675</v>
      </c>
      <c r="C495" s="3" t="s">
        <v>2823</v>
      </c>
      <c r="D495" s="3" t="s">
        <v>3676</v>
      </c>
      <c r="E495" s="3"/>
      <c r="F495" s="3" t="s">
        <v>564</v>
      </c>
      <c r="G495" s="3" t="s">
        <v>2686</v>
      </c>
      <c r="H495" s="3" t="s">
        <v>137</v>
      </c>
      <c r="I495" s="8">
        <v>0.74000000000110255</v>
      </c>
      <c r="J495" s="3" t="s">
        <v>77</v>
      </c>
      <c r="K495" s="39">
        <v>2.6000000000000002E-2</v>
      </c>
      <c r="L495" s="39">
        <v>2.5199999999986285E-2</v>
      </c>
      <c r="M495" s="8">
        <v>499141.05903500004</v>
      </c>
      <c r="N495" s="8">
        <v>100.35</v>
      </c>
      <c r="O495" s="8">
        <v>500.88805274200007</v>
      </c>
      <c r="P495" s="39">
        <v>3.0777409616239925E-3</v>
      </c>
      <c r="Q495" s="39">
        <v>5.9657686322736006E-4</v>
      </c>
    </row>
    <row r="496" spans="2:17" ht="15" x14ac:dyDescent="0.25">
      <c r="B496" s="41" t="s">
        <v>3677</v>
      </c>
      <c r="C496" s="3" t="s">
        <v>2750</v>
      </c>
      <c r="D496" s="3" t="s">
        <v>3678</v>
      </c>
      <c r="E496" s="3"/>
      <c r="F496" s="3" t="s">
        <v>564</v>
      </c>
      <c r="G496" s="3" t="s">
        <v>3679</v>
      </c>
      <c r="H496" s="3" t="s">
        <v>270</v>
      </c>
      <c r="I496" s="8">
        <v>6.9799999999999152</v>
      </c>
      <c r="J496" s="3" t="s">
        <v>77</v>
      </c>
      <c r="K496" s="39">
        <v>2.0499999999999997E-2</v>
      </c>
      <c r="L496" s="39">
        <v>1.3799999999994391E-2</v>
      </c>
      <c r="M496" s="8">
        <v>1830832.3355969999</v>
      </c>
      <c r="N496" s="8">
        <v>105.55</v>
      </c>
      <c r="O496" s="8">
        <v>1932.4435302219999</v>
      </c>
      <c r="P496" s="39">
        <v>1.1874031685185792E-2</v>
      </c>
      <c r="Q496" s="39">
        <v>2.3016142894860844E-3</v>
      </c>
    </row>
    <row r="497" spans="2:17" ht="15" x14ac:dyDescent="0.25">
      <c r="B497" s="41" t="s">
        <v>3680</v>
      </c>
      <c r="C497" s="3" t="s">
        <v>2823</v>
      </c>
      <c r="D497" s="3" t="s">
        <v>3681</v>
      </c>
      <c r="E497" s="3"/>
      <c r="F497" s="3" t="s">
        <v>564</v>
      </c>
      <c r="G497" s="3" t="s">
        <v>2686</v>
      </c>
      <c r="H497" s="3" t="s">
        <v>137</v>
      </c>
      <c r="I497" s="8">
        <v>1.4799999999987394</v>
      </c>
      <c r="J497" s="3" t="s">
        <v>77</v>
      </c>
      <c r="K497" s="39">
        <v>2.1499999999999998E-2</v>
      </c>
      <c r="L497" s="39">
        <v>2.0799999999990916E-2</v>
      </c>
      <c r="M497" s="8">
        <v>405554.72519299999</v>
      </c>
      <c r="N497" s="8">
        <v>100.35</v>
      </c>
      <c r="O497" s="8">
        <v>406.97416673199996</v>
      </c>
      <c r="P497" s="39">
        <v>2.5006806539245685E-3</v>
      </c>
      <c r="Q497" s="39">
        <v>4.8472182651280635E-4</v>
      </c>
    </row>
    <row r="498" spans="2:17" ht="15" x14ac:dyDescent="0.25">
      <c r="B498" s="41" t="s">
        <v>3682</v>
      </c>
      <c r="C498" s="3" t="s">
        <v>2823</v>
      </c>
      <c r="D498" s="3" t="s">
        <v>3683</v>
      </c>
      <c r="E498" s="3"/>
      <c r="F498" s="3" t="s">
        <v>564</v>
      </c>
      <c r="G498" s="3" t="s">
        <v>3255</v>
      </c>
      <c r="H498" s="3" t="s">
        <v>137</v>
      </c>
      <c r="I498" s="8">
        <v>0.989999999999578</v>
      </c>
      <c r="J498" s="3" t="s">
        <v>77</v>
      </c>
      <c r="K498" s="39">
        <v>3.1E-2</v>
      </c>
      <c r="L498" s="39">
        <v>2.9899999999998244E-2</v>
      </c>
      <c r="M498" s="8">
        <v>1118958.0851419999</v>
      </c>
      <c r="N498" s="8">
        <v>100.23</v>
      </c>
      <c r="O498" s="8">
        <v>1121.531688738</v>
      </c>
      <c r="P498" s="39">
        <v>6.891328310372446E-3</v>
      </c>
      <c r="Q498" s="39">
        <v>1.3357872147572124E-3</v>
      </c>
    </row>
    <row r="499" spans="2:17" ht="15" x14ac:dyDescent="0.25">
      <c r="B499" s="41" t="s">
        <v>3684</v>
      </c>
      <c r="C499" s="3" t="s">
        <v>2823</v>
      </c>
      <c r="D499" s="3" t="s">
        <v>3685</v>
      </c>
      <c r="E499" s="3"/>
      <c r="F499" s="3" t="s">
        <v>564</v>
      </c>
      <c r="G499" s="3" t="s">
        <v>3686</v>
      </c>
      <c r="H499" s="3" t="s">
        <v>137</v>
      </c>
      <c r="I499" s="8">
        <v>1.9999999999995015</v>
      </c>
      <c r="J499" s="3" t="s">
        <v>77</v>
      </c>
      <c r="K499" s="39">
        <v>2.9500000000000002E-2</v>
      </c>
      <c r="L499" s="39">
        <v>1.2599999999991781E-2</v>
      </c>
      <c r="M499" s="8">
        <v>227230.29604800002</v>
      </c>
      <c r="N499" s="8">
        <v>103.94</v>
      </c>
      <c r="O499" s="8">
        <v>236.18316971299996</v>
      </c>
      <c r="P499" s="39">
        <v>1.4512436699030469E-3</v>
      </c>
      <c r="Q499" s="39">
        <v>2.8130320490405656E-4</v>
      </c>
    </row>
    <row r="500" spans="2:17" ht="15" x14ac:dyDescent="0.25">
      <c r="B500" s="41" t="s">
        <v>3684</v>
      </c>
      <c r="C500" s="3" t="s">
        <v>2823</v>
      </c>
      <c r="D500" s="3" t="s">
        <v>3687</v>
      </c>
      <c r="E500" s="3"/>
      <c r="F500" s="3" t="s">
        <v>564</v>
      </c>
      <c r="G500" s="3" t="s">
        <v>3686</v>
      </c>
      <c r="H500" s="3" t="s">
        <v>137</v>
      </c>
      <c r="I500" s="8">
        <v>3.4099999999954158</v>
      </c>
      <c r="J500" s="3" t="s">
        <v>77</v>
      </c>
      <c r="K500" s="39">
        <v>2.9500000000000002E-2</v>
      </c>
      <c r="L500" s="39">
        <v>1.290000000001482E-2</v>
      </c>
      <c r="M500" s="8">
        <v>109827.97642399999</v>
      </c>
      <c r="N500" s="8">
        <v>106.26</v>
      </c>
      <c r="O500" s="8">
        <v>116.703207789</v>
      </c>
      <c r="P500" s="39">
        <v>7.1709085692672899E-4</v>
      </c>
      <c r="Q500" s="39">
        <v>1.3899799216651293E-4</v>
      </c>
    </row>
    <row r="501" spans="2:17" ht="15" x14ac:dyDescent="0.25">
      <c r="B501" s="41" t="s">
        <v>3684</v>
      </c>
      <c r="C501" s="3" t="s">
        <v>2823</v>
      </c>
      <c r="D501" s="3" t="s">
        <v>3688</v>
      </c>
      <c r="E501" s="3"/>
      <c r="F501" s="3" t="s">
        <v>564</v>
      </c>
      <c r="G501" s="3" t="s">
        <v>3689</v>
      </c>
      <c r="H501" s="3" t="s">
        <v>137</v>
      </c>
      <c r="I501" s="8">
        <v>1.99999999999803</v>
      </c>
      <c r="J501" s="3" t="s">
        <v>77</v>
      </c>
      <c r="K501" s="39">
        <v>2.6499999999999999E-2</v>
      </c>
      <c r="L501" s="39">
        <v>1.4200000000009339E-2</v>
      </c>
      <c r="M501" s="8">
        <v>228982.91664800001</v>
      </c>
      <c r="N501" s="8">
        <v>102.96</v>
      </c>
      <c r="O501" s="8">
        <v>235.760810948</v>
      </c>
      <c r="P501" s="39">
        <v>1.4486484575308906E-3</v>
      </c>
      <c r="Q501" s="39">
        <v>2.8080015943151855E-4</v>
      </c>
    </row>
    <row r="502" spans="2:17" ht="15" x14ac:dyDescent="0.25">
      <c r="B502" s="41" t="s">
        <v>3684</v>
      </c>
      <c r="C502" s="3" t="s">
        <v>2823</v>
      </c>
      <c r="D502" s="3" t="s">
        <v>3690</v>
      </c>
      <c r="E502" s="3"/>
      <c r="F502" s="3" t="s">
        <v>564</v>
      </c>
      <c r="G502" s="3" t="s">
        <v>3689</v>
      </c>
      <c r="H502" s="3" t="s">
        <v>137</v>
      </c>
      <c r="I502" s="8">
        <v>3.4200000000002371</v>
      </c>
      <c r="J502" s="3" t="s">
        <v>77</v>
      </c>
      <c r="K502" s="39">
        <v>2.6499999999999999E-2</v>
      </c>
      <c r="L502" s="39">
        <v>1.449999999999267E-2</v>
      </c>
      <c r="M502" s="8">
        <v>110675.066619</v>
      </c>
      <c r="N502" s="8">
        <v>104.63</v>
      </c>
      <c r="O502" s="8">
        <v>115.79932219400001</v>
      </c>
      <c r="P502" s="39">
        <v>7.1153686995274485E-4</v>
      </c>
      <c r="Q502" s="39">
        <v>1.379214297888927E-4</v>
      </c>
    </row>
    <row r="503" spans="2:17" ht="15" x14ac:dyDescent="0.25">
      <c r="B503" s="41" t="s">
        <v>3684</v>
      </c>
      <c r="C503" s="3" t="s">
        <v>2750</v>
      </c>
      <c r="D503" s="3" t="s">
        <v>3691</v>
      </c>
      <c r="E503" s="3"/>
      <c r="F503" s="3" t="s">
        <v>564</v>
      </c>
      <c r="G503" s="3" t="s">
        <v>2864</v>
      </c>
      <c r="H503" s="3" t="s">
        <v>137</v>
      </c>
      <c r="I503" s="8">
        <v>5.8900000000000734</v>
      </c>
      <c r="J503" s="3" t="s">
        <v>77</v>
      </c>
      <c r="K503" s="39">
        <v>2.0499999999999997E-2</v>
      </c>
      <c r="L503" s="39">
        <v>1.3000000000012982E-2</v>
      </c>
      <c r="M503" s="8">
        <v>712042.64728600008</v>
      </c>
      <c r="N503" s="8">
        <v>105.26</v>
      </c>
      <c r="O503" s="8">
        <v>749.49609053300003</v>
      </c>
      <c r="P503" s="39">
        <v>4.6053300848016695E-3</v>
      </c>
      <c r="Q503" s="39">
        <v>8.9267856209311028E-4</v>
      </c>
    </row>
    <row r="504" spans="2:17" ht="15" x14ac:dyDescent="0.25">
      <c r="B504" s="41" t="s">
        <v>3692</v>
      </c>
      <c r="C504" s="3" t="s">
        <v>2750</v>
      </c>
      <c r="D504" s="3" t="s">
        <v>3693</v>
      </c>
      <c r="E504" s="3"/>
      <c r="F504" s="3" t="s">
        <v>564</v>
      </c>
      <c r="G504" s="3" t="s">
        <v>3694</v>
      </c>
      <c r="H504" s="3" t="s">
        <v>270</v>
      </c>
      <c r="I504" s="8">
        <v>9.6499999999999986</v>
      </c>
      <c r="J504" s="3" t="s">
        <v>77</v>
      </c>
      <c r="K504" s="39">
        <v>2.9830000000000002E-2</v>
      </c>
      <c r="L504" s="39">
        <v>1.6699999999999996E-2</v>
      </c>
      <c r="M504" s="8">
        <v>327065.17</v>
      </c>
      <c r="N504" s="8">
        <v>113.26</v>
      </c>
      <c r="O504" s="8">
        <v>370.43400999999994</v>
      </c>
      <c r="P504" s="39">
        <v>2.2761571571020879E-3</v>
      </c>
      <c r="Q504" s="39">
        <v>4.4120109974426228E-4</v>
      </c>
    </row>
    <row r="505" spans="2:17" ht="15" x14ac:dyDescent="0.25">
      <c r="B505" s="41" t="s">
        <v>3692</v>
      </c>
      <c r="C505" s="3" t="s">
        <v>2750</v>
      </c>
      <c r="D505" s="3" t="s">
        <v>3695</v>
      </c>
      <c r="E505" s="3"/>
      <c r="F505" s="3" t="s">
        <v>564</v>
      </c>
      <c r="G505" s="3" t="s">
        <v>3694</v>
      </c>
      <c r="H505" s="3" t="s">
        <v>270</v>
      </c>
      <c r="I505" s="8">
        <v>19.500000000000004</v>
      </c>
      <c r="J505" s="3" t="s">
        <v>77</v>
      </c>
      <c r="K505" s="39">
        <v>3.6429999999999997E-2</v>
      </c>
      <c r="L505" s="39">
        <v>2.2700000000000005E-2</v>
      </c>
      <c r="M505" s="8">
        <v>331539.68</v>
      </c>
      <c r="N505" s="8">
        <v>130.81</v>
      </c>
      <c r="O505" s="8">
        <v>433.68705999999997</v>
      </c>
      <c r="P505" s="39">
        <v>2.6648198570146477E-3</v>
      </c>
      <c r="Q505" s="39">
        <v>5.1653790594674575E-4</v>
      </c>
    </row>
    <row r="506" spans="2:17" ht="15" x14ac:dyDescent="0.25">
      <c r="B506" s="41" t="s">
        <v>3692</v>
      </c>
      <c r="C506" s="3" t="s">
        <v>2750</v>
      </c>
      <c r="D506" s="3" t="s">
        <v>3696</v>
      </c>
      <c r="E506" s="3"/>
      <c r="F506" s="3" t="s">
        <v>564</v>
      </c>
      <c r="G506" s="3" t="s">
        <v>3485</v>
      </c>
      <c r="H506" s="3" t="s">
        <v>270</v>
      </c>
      <c r="I506" s="8">
        <v>19.5</v>
      </c>
      <c r="J506" s="3" t="s">
        <v>77</v>
      </c>
      <c r="K506" s="39">
        <v>3.601E-2</v>
      </c>
      <c r="L506" s="39">
        <v>2.2700000000000001E-2</v>
      </c>
      <c r="M506" s="8">
        <v>17902.37</v>
      </c>
      <c r="N506" s="8">
        <v>129.82</v>
      </c>
      <c r="O506" s="8">
        <v>23.240850000000002</v>
      </c>
      <c r="P506" s="39">
        <v>1.4280499532058643E-4</v>
      </c>
      <c r="Q506" s="39">
        <v>2.768074286427275E-5</v>
      </c>
    </row>
    <row r="507" spans="2:17" ht="15" x14ac:dyDescent="0.25">
      <c r="B507" s="41" t="s">
        <v>3692</v>
      </c>
      <c r="C507" s="3" t="s">
        <v>2750</v>
      </c>
      <c r="D507" s="3" t="s">
        <v>3697</v>
      </c>
      <c r="E507" s="3"/>
      <c r="F507" s="3" t="s">
        <v>564</v>
      </c>
      <c r="G507" s="3" t="s">
        <v>3485</v>
      </c>
      <c r="H507" s="3" t="s">
        <v>270</v>
      </c>
      <c r="I507" s="8">
        <v>9.67</v>
      </c>
      <c r="J507" s="3" t="s">
        <v>77</v>
      </c>
      <c r="K507" s="39">
        <v>2.9609999999999997E-2</v>
      </c>
      <c r="L507" s="39">
        <v>1.6399999999999998E-2</v>
      </c>
      <c r="M507" s="8">
        <v>17678.32</v>
      </c>
      <c r="N507" s="8">
        <v>113.37</v>
      </c>
      <c r="O507" s="8">
        <v>20.041910000000001</v>
      </c>
      <c r="P507" s="39">
        <v>1.2314888929473812E-4</v>
      </c>
      <c r="Q507" s="39">
        <v>2.3870682751228834E-5</v>
      </c>
    </row>
    <row r="508" spans="2:17" ht="15" x14ac:dyDescent="0.25">
      <c r="B508" s="41" t="s">
        <v>3692</v>
      </c>
      <c r="C508" s="3" t="s">
        <v>2750</v>
      </c>
      <c r="D508" s="3" t="s">
        <v>3698</v>
      </c>
      <c r="E508" s="3"/>
      <c r="F508" s="3" t="s">
        <v>564</v>
      </c>
      <c r="G508" s="3" t="s">
        <v>3699</v>
      </c>
      <c r="H508" s="3" t="s">
        <v>270</v>
      </c>
      <c r="I508" s="8">
        <v>19.5</v>
      </c>
      <c r="J508" s="3" t="s">
        <v>77</v>
      </c>
      <c r="K508" s="39">
        <v>3.5569999999999997E-2</v>
      </c>
      <c r="L508" s="39">
        <v>2.3099999999999999E-2</v>
      </c>
      <c r="M508" s="8">
        <v>26483.77</v>
      </c>
      <c r="N508" s="8">
        <v>127.76</v>
      </c>
      <c r="O508" s="8">
        <v>33.835659999999997</v>
      </c>
      <c r="P508" s="39">
        <v>2.0790553133680364E-4</v>
      </c>
      <c r="Q508" s="39">
        <v>4.0299567533156438E-5</v>
      </c>
    </row>
    <row r="509" spans="2:17" ht="15" x14ac:dyDescent="0.25">
      <c r="B509" s="41" t="s">
        <v>3692</v>
      </c>
      <c r="C509" s="3" t="s">
        <v>2750</v>
      </c>
      <c r="D509" s="3" t="s">
        <v>3700</v>
      </c>
      <c r="E509" s="3"/>
      <c r="F509" s="3" t="s">
        <v>564</v>
      </c>
      <c r="G509" s="3" t="s">
        <v>3699</v>
      </c>
      <c r="H509" s="3" t="s">
        <v>270</v>
      </c>
      <c r="I509" s="8">
        <v>9.66</v>
      </c>
      <c r="J509" s="3" t="s">
        <v>77</v>
      </c>
      <c r="K509" s="39">
        <v>2.9220000000000003E-2</v>
      </c>
      <c r="L509" s="39">
        <v>1.6900000000000002E-2</v>
      </c>
      <c r="M509" s="8">
        <v>26162.39</v>
      </c>
      <c r="N509" s="8">
        <v>112.44</v>
      </c>
      <c r="O509" s="8">
        <v>29.416990000000002</v>
      </c>
      <c r="P509" s="39">
        <v>1.8075471074834775E-4</v>
      </c>
      <c r="Q509" s="39">
        <v>3.5036762254000298E-5</v>
      </c>
    </row>
    <row r="510" spans="2:17" ht="15" x14ac:dyDescent="0.25">
      <c r="B510" s="41" t="s">
        <v>3692</v>
      </c>
      <c r="C510" s="3" t="s">
        <v>2750</v>
      </c>
      <c r="D510" s="3" t="s">
        <v>3701</v>
      </c>
      <c r="E510" s="3"/>
      <c r="F510" s="3" t="s">
        <v>564</v>
      </c>
      <c r="G510" s="3" t="s">
        <v>3702</v>
      </c>
      <c r="H510" s="3" t="s">
        <v>270</v>
      </c>
      <c r="I510" s="8">
        <v>19.5</v>
      </c>
      <c r="J510" s="3" t="s">
        <v>77</v>
      </c>
      <c r="K510" s="39">
        <v>3.3360000000000001E-2</v>
      </c>
      <c r="L510" s="39">
        <v>2.1899999999999999E-2</v>
      </c>
      <c r="M510" s="8">
        <v>46469.43</v>
      </c>
      <c r="N510" s="8">
        <v>125.46</v>
      </c>
      <c r="O510" s="8">
        <v>58.300539999999998</v>
      </c>
      <c r="P510" s="39">
        <v>3.5823166286463968E-4</v>
      </c>
      <c r="Q510" s="39">
        <v>6.9438177028303524E-5</v>
      </c>
    </row>
    <row r="511" spans="2:17" ht="15" x14ac:dyDescent="0.25">
      <c r="B511" s="41" t="s">
        <v>3692</v>
      </c>
      <c r="C511" s="3" t="s">
        <v>2750</v>
      </c>
      <c r="D511" s="3" t="s">
        <v>3703</v>
      </c>
      <c r="E511" s="3"/>
      <c r="F511" s="3" t="s">
        <v>564</v>
      </c>
      <c r="G511" s="3" t="s">
        <v>3702</v>
      </c>
      <c r="H511" s="3" t="s">
        <v>270</v>
      </c>
      <c r="I511" s="8">
        <v>9.7299999999999986</v>
      </c>
      <c r="J511" s="3" t="s">
        <v>77</v>
      </c>
      <c r="K511" s="39">
        <v>2.7990000000000001E-2</v>
      </c>
      <c r="L511" s="39">
        <v>1.5500000000000002E-2</v>
      </c>
      <c r="M511" s="8">
        <v>46013.13</v>
      </c>
      <c r="N511" s="8">
        <v>112.74</v>
      </c>
      <c r="O511" s="8">
        <v>51.875200000000007</v>
      </c>
      <c r="P511" s="39">
        <v>3.1875072096134544E-4</v>
      </c>
      <c r="Q511" s="39">
        <v>6.1785350890037233E-5</v>
      </c>
    </row>
    <row r="512" spans="2:17" ht="15" x14ac:dyDescent="0.25">
      <c r="B512" s="41" t="s">
        <v>3692</v>
      </c>
      <c r="C512" s="3" t="s">
        <v>2750</v>
      </c>
      <c r="D512" s="3" t="s">
        <v>3704</v>
      </c>
      <c r="E512" s="3"/>
      <c r="F512" s="3" t="s">
        <v>564</v>
      </c>
      <c r="G512" s="3" t="s">
        <v>3705</v>
      </c>
      <c r="H512" s="3" t="s">
        <v>270</v>
      </c>
      <c r="I512" s="8">
        <v>19.500000000000004</v>
      </c>
      <c r="J512" s="3" t="s">
        <v>77</v>
      </c>
      <c r="K512" s="39">
        <v>3.2170000000000004E-2</v>
      </c>
      <c r="L512" s="39">
        <v>2.2499999999999999E-2</v>
      </c>
      <c r="M512" s="8">
        <v>44426.710000000006</v>
      </c>
      <c r="N512" s="8">
        <v>121.65</v>
      </c>
      <c r="O512" s="8">
        <v>54.045089999999995</v>
      </c>
      <c r="P512" s="39">
        <v>3.3208375875024671E-4</v>
      </c>
      <c r="Q512" s="39">
        <v>6.436977302321035E-5</v>
      </c>
    </row>
    <row r="513" spans="2:17" ht="15" x14ac:dyDescent="0.25">
      <c r="B513" s="41" t="s">
        <v>3692</v>
      </c>
      <c r="C513" s="3" t="s">
        <v>2750</v>
      </c>
      <c r="D513" s="3" t="s">
        <v>3706</v>
      </c>
      <c r="E513" s="3"/>
      <c r="F513" s="3" t="s">
        <v>564</v>
      </c>
      <c r="G513" s="3" t="s">
        <v>3705</v>
      </c>
      <c r="H513" s="3" t="s">
        <v>270</v>
      </c>
      <c r="I513" s="8">
        <v>9.75</v>
      </c>
      <c r="J513" s="3" t="s">
        <v>77</v>
      </c>
      <c r="K513" s="39">
        <v>2.6469999999999997E-2</v>
      </c>
      <c r="L513" s="39">
        <v>1.6200000000000006E-2</v>
      </c>
      <c r="M513" s="8">
        <v>43983.3</v>
      </c>
      <c r="N513" s="8">
        <v>111.06</v>
      </c>
      <c r="O513" s="8">
        <v>48.847859999999997</v>
      </c>
      <c r="P513" s="39">
        <v>3.0014902289376939E-4</v>
      </c>
      <c r="Q513" s="39">
        <v>5.8179672952150811E-5</v>
      </c>
    </row>
    <row r="514" spans="2:17" ht="15" x14ac:dyDescent="0.25">
      <c r="B514" s="41" t="s">
        <v>3692</v>
      </c>
      <c r="C514" s="3" t="s">
        <v>2750</v>
      </c>
      <c r="D514" s="3" t="s">
        <v>3707</v>
      </c>
      <c r="E514" s="3"/>
      <c r="F514" s="3" t="s">
        <v>564</v>
      </c>
      <c r="G514" s="3" t="s">
        <v>3708</v>
      </c>
      <c r="H514" s="3" t="s">
        <v>270</v>
      </c>
      <c r="I514" s="8">
        <v>19.499999999999996</v>
      </c>
      <c r="J514" s="3" t="s">
        <v>77</v>
      </c>
      <c r="K514" s="39">
        <v>3.1719999999999998E-2</v>
      </c>
      <c r="L514" s="39">
        <v>2.3400000000000001E-2</v>
      </c>
      <c r="M514" s="8">
        <v>32602.07</v>
      </c>
      <c r="N514" s="8">
        <v>119.09</v>
      </c>
      <c r="O514" s="8">
        <v>38.825810000000004</v>
      </c>
      <c r="P514" s="39">
        <v>2.3856784994386943E-4</v>
      </c>
      <c r="Q514" s="39">
        <v>4.6243027389579541E-5</v>
      </c>
    </row>
    <row r="515" spans="2:17" ht="15" x14ac:dyDescent="0.25">
      <c r="B515" s="41" t="s">
        <v>3692</v>
      </c>
      <c r="C515" s="3" t="s">
        <v>2750</v>
      </c>
      <c r="D515" s="3" t="s">
        <v>3709</v>
      </c>
      <c r="E515" s="3"/>
      <c r="F515" s="3" t="s">
        <v>564</v>
      </c>
      <c r="G515" s="3" t="s">
        <v>3708</v>
      </c>
      <c r="H515" s="3" t="s">
        <v>270</v>
      </c>
      <c r="I515" s="8">
        <v>9.7200000000000006</v>
      </c>
      <c r="J515" s="3" t="s">
        <v>77</v>
      </c>
      <c r="K515" s="39">
        <v>2.6290000000000001E-2</v>
      </c>
      <c r="L515" s="39">
        <v>1.72E-2</v>
      </c>
      <c r="M515" s="8">
        <v>32305.519999999997</v>
      </c>
      <c r="N515" s="8">
        <v>110.15</v>
      </c>
      <c r="O515" s="8">
        <v>35.584530000000001</v>
      </c>
      <c r="P515" s="39">
        <v>2.1865158288682501E-4</v>
      </c>
      <c r="Q515" s="39">
        <v>4.2382538714203633E-5</v>
      </c>
    </row>
    <row r="516" spans="2:17" ht="15" x14ac:dyDescent="0.25">
      <c r="B516" s="41" t="s">
        <v>3692</v>
      </c>
      <c r="C516" s="3" t="s">
        <v>2750</v>
      </c>
      <c r="D516" s="3" t="s">
        <v>3710</v>
      </c>
      <c r="E516" s="3"/>
      <c r="F516" s="3" t="s">
        <v>564</v>
      </c>
      <c r="G516" s="3" t="s">
        <v>3711</v>
      </c>
      <c r="H516" s="3" t="s">
        <v>270</v>
      </c>
      <c r="I516" s="8">
        <v>19.5</v>
      </c>
      <c r="J516" s="3" t="s">
        <v>77</v>
      </c>
      <c r="K516" s="39">
        <v>3.041E-2</v>
      </c>
      <c r="L516" s="39">
        <v>2.3399999999999997E-2</v>
      </c>
      <c r="M516" s="8">
        <v>33682.730000000003</v>
      </c>
      <c r="N516" s="8">
        <v>116.16</v>
      </c>
      <c r="O516" s="8">
        <v>39.125860000000003</v>
      </c>
      <c r="P516" s="39">
        <v>2.404115277287156E-4</v>
      </c>
      <c r="Q516" s="39">
        <v>4.6600398436525975E-5</v>
      </c>
    </row>
    <row r="517" spans="2:17" ht="15" x14ac:dyDescent="0.25">
      <c r="B517" s="41" t="s">
        <v>3692</v>
      </c>
      <c r="C517" s="3" t="s">
        <v>2750</v>
      </c>
      <c r="D517" s="3" t="s">
        <v>3712</v>
      </c>
      <c r="E517" s="3"/>
      <c r="F517" s="3" t="s">
        <v>564</v>
      </c>
      <c r="G517" s="3" t="s">
        <v>3711</v>
      </c>
      <c r="H517" s="3" t="s">
        <v>270</v>
      </c>
      <c r="I517" s="8">
        <v>9.7600000000000033</v>
      </c>
      <c r="J517" s="3" t="s">
        <v>77</v>
      </c>
      <c r="K517" s="39">
        <v>2.4750000000000001E-2</v>
      </c>
      <c r="L517" s="39">
        <v>1.7099999999999997E-2</v>
      </c>
      <c r="M517" s="8">
        <v>33379.14</v>
      </c>
      <c r="N517" s="8">
        <v>108.9</v>
      </c>
      <c r="O517" s="8">
        <v>36.349879999999999</v>
      </c>
      <c r="P517" s="39">
        <v>2.2335432840467874E-4</v>
      </c>
      <c r="Q517" s="39">
        <v>4.3294099889942525E-5</v>
      </c>
    </row>
    <row r="518" spans="2:17" ht="15" x14ac:dyDescent="0.25">
      <c r="B518" s="41" t="s">
        <v>3692</v>
      </c>
      <c r="C518" s="3" t="s">
        <v>2750</v>
      </c>
      <c r="D518" s="3" t="s">
        <v>3713</v>
      </c>
      <c r="E518" s="3"/>
      <c r="F518" s="3" t="s">
        <v>564</v>
      </c>
      <c r="G518" s="3" t="s">
        <v>3714</v>
      </c>
      <c r="H518" s="3" t="s">
        <v>270</v>
      </c>
      <c r="I518" s="8">
        <v>19.5</v>
      </c>
      <c r="J518" s="3" t="s">
        <v>77</v>
      </c>
      <c r="K518" s="39">
        <v>3.1349999999999996E-2</v>
      </c>
      <c r="L518" s="39">
        <v>2.3699999999999999E-2</v>
      </c>
      <c r="M518" s="8">
        <v>32578.52</v>
      </c>
      <c r="N518" s="8">
        <v>116.78</v>
      </c>
      <c r="O518" s="8">
        <v>38.045200000000008</v>
      </c>
      <c r="P518" s="39">
        <v>2.3377133831037916E-4</v>
      </c>
      <c r="Q518" s="39">
        <v>4.5313290969126768E-5</v>
      </c>
    </row>
    <row r="519" spans="2:17" ht="15" x14ac:dyDescent="0.25">
      <c r="B519" s="41" t="s">
        <v>3692</v>
      </c>
      <c r="C519" s="3" t="s">
        <v>2750</v>
      </c>
      <c r="D519" s="3" t="s">
        <v>3715</v>
      </c>
      <c r="E519" s="3"/>
      <c r="F519" s="3" t="s">
        <v>564</v>
      </c>
      <c r="G519" s="3" t="s">
        <v>3714</v>
      </c>
      <c r="H519" s="3" t="s">
        <v>270</v>
      </c>
      <c r="I519" s="8">
        <v>9.7399999999999984</v>
      </c>
      <c r="J519" s="3" t="s">
        <v>77</v>
      </c>
      <c r="K519" s="39">
        <v>2.5440000000000001E-2</v>
      </c>
      <c r="L519" s="39">
        <v>1.7200000000000003E-2</v>
      </c>
      <c r="M519" s="8">
        <v>32288.25</v>
      </c>
      <c r="N519" s="8">
        <v>108.75</v>
      </c>
      <c r="O519" s="8">
        <v>35.11347</v>
      </c>
      <c r="P519" s="39">
        <v>2.1575712243913418E-4</v>
      </c>
      <c r="Q519" s="39">
        <v>4.1821488204706592E-5</v>
      </c>
    </row>
    <row r="520" spans="2:17" ht="15" x14ac:dyDescent="0.25">
      <c r="B520" s="41" t="s">
        <v>3692</v>
      </c>
      <c r="C520" s="3" t="s">
        <v>2750</v>
      </c>
      <c r="D520" s="3" t="s">
        <v>3716</v>
      </c>
      <c r="E520" s="3"/>
      <c r="F520" s="3" t="s">
        <v>564</v>
      </c>
      <c r="G520" s="3" t="s">
        <v>3717</v>
      </c>
      <c r="H520" s="3" t="s">
        <v>270</v>
      </c>
      <c r="I520" s="8">
        <v>19.500000000000004</v>
      </c>
      <c r="J520" s="3" t="s">
        <v>77</v>
      </c>
      <c r="K520" s="39">
        <v>2.9990000000000003E-2</v>
      </c>
      <c r="L520" s="39">
        <v>2.4300000000000002E-2</v>
      </c>
      <c r="M520" s="8">
        <v>40802.879999999997</v>
      </c>
      <c r="N520" s="8">
        <v>112.5</v>
      </c>
      <c r="O520" s="8">
        <v>45.903239999999997</v>
      </c>
      <c r="P520" s="39">
        <v>2.8205560353428361E-4</v>
      </c>
      <c r="Q520" s="39">
        <v>5.4672517703827494E-5</v>
      </c>
    </row>
    <row r="521" spans="2:17" ht="15" x14ac:dyDescent="0.25">
      <c r="B521" s="41" t="s">
        <v>3692</v>
      </c>
      <c r="C521" s="3" t="s">
        <v>2750</v>
      </c>
      <c r="D521" s="3" t="s">
        <v>3718</v>
      </c>
      <c r="E521" s="3"/>
      <c r="F521" s="3" t="s">
        <v>564</v>
      </c>
      <c r="G521" s="3" t="s">
        <v>3717</v>
      </c>
      <c r="H521" s="3" t="s">
        <v>270</v>
      </c>
      <c r="I521" s="8">
        <v>9.759999999999998</v>
      </c>
      <c r="J521" s="3" t="s">
        <v>77</v>
      </c>
      <c r="K521" s="39">
        <v>2.4199999999999999E-2</v>
      </c>
      <c r="L521" s="39">
        <v>1.7799999999999996E-2</v>
      </c>
      <c r="M521" s="8">
        <v>40463.789999999994</v>
      </c>
      <c r="N521" s="8">
        <v>106.88</v>
      </c>
      <c r="O521" s="8">
        <v>43.247700000000002</v>
      </c>
      <c r="P521" s="39">
        <v>2.6573845604296425E-4</v>
      </c>
      <c r="Q521" s="39">
        <v>5.1509667812115676E-5</v>
      </c>
    </row>
    <row r="522" spans="2:17" ht="15" x14ac:dyDescent="0.25">
      <c r="B522" s="41" t="s">
        <v>3692</v>
      </c>
      <c r="C522" s="3" t="s">
        <v>2750</v>
      </c>
      <c r="D522" s="3" t="s">
        <v>3719</v>
      </c>
      <c r="E522" s="3"/>
      <c r="F522" s="3" t="s">
        <v>564</v>
      </c>
      <c r="G522" s="3" t="s">
        <v>3720</v>
      </c>
      <c r="H522" s="3" t="s">
        <v>270</v>
      </c>
      <c r="I522" s="8">
        <v>19.499999999999996</v>
      </c>
      <c r="J522" s="3" t="s">
        <v>77</v>
      </c>
      <c r="K522" s="39">
        <v>3.1549999999999995E-2</v>
      </c>
      <c r="L522" s="39">
        <v>2.53E-2</v>
      </c>
      <c r="M522" s="8">
        <v>27216.129999999997</v>
      </c>
      <c r="N522" s="8">
        <v>113.54</v>
      </c>
      <c r="O522" s="8">
        <v>30.90119</v>
      </c>
      <c r="P522" s="39">
        <v>1.8987447934781007E-4</v>
      </c>
      <c r="Q522" s="39">
        <v>3.6804501323748331E-5</v>
      </c>
    </row>
    <row r="523" spans="2:17" ht="15" x14ac:dyDescent="0.25">
      <c r="B523" s="41" t="s">
        <v>3692</v>
      </c>
      <c r="C523" s="3" t="s">
        <v>2750</v>
      </c>
      <c r="D523" s="3" t="s">
        <v>3721</v>
      </c>
      <c r="E523" s="3"/>
      <c r="F523" s="3" t="s">
        <v>564</v>
      </c>
      <c r="G523" s="3" t="s">
        <v>3720</v>
      </c>
      <c r="H523" s="3" t="s">
        <v>270</v>
      </c>
      <c r="I523" s="8">
        <v>9.7100000000000009</v>
      </c>
      <c r="J523" s="3" t="s">
        <v>77</v>
      </c>
      <c r="K523" s="39">
        <v>2.528E-2</v>
      </c>
      <c r="L523" s="39">
        <v>1.8500000000000003E-2</v>
      </c>
      <c r="M523" s="8">
        <v>26985.66</v>
      </c>
      <c r="N523" s="8">
        <v>106.88</v>
      </c>
      <c r="O523" s="8">
        <v>28.842279999999999</v>
      </c>
      <c r="P523" s="39">
        <v>1.7722336577341376E-4</v>
      </c>
      <c r="Q523" s="39">
        <v>3.4352260622970185E-5</v>
      </c>
    </row>
    <row r="524" spans="2:17" ht="15" x14ac:dyDescent="0.25">
      <c r="B524" s="41" t="s">
        <v>3692</v>
      </c>
      <c r="C524" s="3" t="s">
        <v>2750</v>
      </c>
      <c r="D524" s="3" t="s">
        <v>3722</v>
      </c>
      <c r="E524" s="3"/>
      <c r="F524" s="3" t="s">
        <v>564</v>
      </c>
      <c r="G524" s="3" t="s">
        <v>3723</v>
      </c>
      <c r="H524" s="3" t="s">
        <v>270</v>
      </c>
      <c r="I524" s="8">
        <v>19.5</v>
      </c>
      <c r="J524" s="3" t="s">
        <v>77</v>
      </c>
      <c r="K524" s="39">
        <v>3.2070000000000001E-2</v>
      </c>
      <c r="L524" s="39">
        <v>2.4999999999999998E-2</v>
      </c>
      <c r="M524" s="8">
        <v>23100.11</v>
      </c>
      <c r="N524" s="8">
        <v>115.27</v>
      </c>
      <c r="O524" s="8">
        <v>26.627500000000001</v>
      </c>
      <c r="P524" s="39">
        <v>1.6361449830358678E-4</v>
      </c>
      <c r="Q524" s="39">
        <v>3.1714372779757307E-5</v>
      </c>
    </row>
    <row r="525" spans="2:17" ht="15" x14ac:dyDescent="0.25">
      <c r="B525" s="41" t="s">
        <v>3692</v>
      </c>
      <c r="C525" s="3" t="s">
        <v>2750</v>
      </c>
      <c r="D525" s="3" t="s">
        <v>3724</v>
      </c>
      <c r="E525" s="3"/>
      <c r="F525" s="3" t="s">
        <v>564</v>
      </c>
      <c r="G525" s="3" t="s">
        <v>3723</v>
      </c>
      <c r="H525" s="3" t="s">
        <v>270</v>
      </c>
      <c r="I525" s="8">
        <v>9.68</v>
      </c>
      <c r="J525" s="3" t="s">
        <v>77</v>
      </c>
      <c r="K525" s="39">
        <v>2.6269999999999998E-2</v>
      </c>
      <c r="L525" s="39">
        <v>1.8500000000000003E-2</v>
      </c>
      <c r="M525" s="8">
        <v>22930.98</v>
      </c>
      <c r="N525" s="8">
        <v>107.83</v>
      </c>
      <c r="O525" s="8">
        <v>24.726479999999999</v>
      </c>
      <c r="P525" s="39">
        <v>1.5193355065303436E-4</v>
      </c>
      <c r="Q525" s="39">
        <v>2.9450185118813759E-5</v>
      </c>
    </row>
    <row r="526" spans="2:17" ht="15" x14ac:dyDescent="0.25">
      <c r="B526" s="41" t="s">
        <v>3692</v>
      </c>
      <c r="C526" s="3" t="s">
        <v>2750</v>
      </c>
      <c r="D526" s="3" t="s">
        <v>3725</v>
      </c>
      <c r="E526" s="3"/>
      <c r="F526" s="3" t="s">
        <v>564</v>
      </c>
      <c r="G526" s="3" t="s">
        <v>3726</v>
      </c>
      <c r="H526" s="3" t="s">
        <v>270</v>
      </c>
      <c r="I526" s="8">
        <v>19.500000000000004</v>
      </c>
      <c r="J526" s="3" t="s">
        <v>77</v>
      </c>
      <c r="K526" s="39">
        <v>3.2370000000000003E-2</v>
      </c>
      <c r="L526" s="39">
        <v>2.41E-2</v>
      </c>
      <c r="M526" s="8">
        <v>12339.76</v>
      </c>
      <c r="N526" s="8">
        <v>117.78</v>
      </c>
      <c r="O526" s="8">
        <v>14.533759999999999</v>
      </c>
      <c r="P526" s="39">
        <v>8.9303684193586981E-5</v>
      </c>
      <c r="Q526" s="39">
        <v>1.7310265046719576E-5</v>
      </c>
    </row>
    <row r="527" spans="2:17" ht="15" x14ac:dyDescent="0.25">
      <c r="B527" s="41" t="s">
        <v>3692</v>
      </c>
      <c r="C527" s="3" t="s">
        <v>2750</v>
      </c>
      <c r="D527" s="3" t="s">
        <v>3727</v>
      </c>
      <c r="E527" s="3"/>
      <c r="F527" s="3" t="s">
        <v>564</v>
      </c>
      <c r="G527" s="3" t="s">
        <v>3726</v>
      </c>
      <c r="H527" s="3" t="s">
        <v>270</v>
      </c>
      <c r="I527" s="8">
        <v>9.7000000000000028</v>
      </c>
      <c r="J527" s="3" t="s">
        <v>77</v>
      </c>
      <c r="K527" s="39">
        <v>2.6469999999999997E-2</v>
      </c>
      <c r="L527" s="39">
        <v>1.7800000000000003E-2</v>
      </c>
      <c r="M527" s="8">
        <v>12252.77</v>
      </c>
      <c r="N527" s="8">
        <v>108.7</v>
      </c>
      <c r="O527" s="8">
        <v>13.318759999999999</v>
      </c>
      <c r="P527" s="39">
        <v>8.1838033440085605E-5</v>
      </c>
      <c r="Q527" s="39">
        <v>1.5863153491845665E-5</v>
      </c>
    </row>
    <row r="528" spans="2:17" ht="15" x14ac:dyDescent="0.25">
      <c r="B528" s="41" t="s">
        <v>3692</v>
      </c>
      <c r="C528" s="3" t="s">
        <v>2750</v>
      </c>
      <c r="D528" s="3" t="s">
        <v>3728</v>
      </c>
      <c r="E528" s="3"/>
      <c r="F528" s="3" t="s">
        <v>564</v>
      </c>
      <c r="G528" s="3" t="s">
        <v>3729</v>
      </c>
      <c r="H528" s="3" t="s">
        <v>270</v>
      </c>
      <c r="I528" s="8">
        <v>19.5</v>
      </c>
      <c r="J528" s="3" t="s">
        <v>77</v>
      </c>
      <c r="K528" s="39">
        <v>3.3439999999999998E-2</v>
      </c>
      <c r="L528" s="39">
        <v>2.4399999999999998E-2</v>
      </c>
      <c r="M528" s="8">
        <v>9960.69</v>
      </c>
      <c r="N528" s="8">
        <v>119.52</v>
      </c>
      <c r="O528" s="8">
        <v>11.90502</v>
      </c>
      <c r="P528" s="39">
        <v>7.3151211138641135E-5</v>
      </c>
      <c r="Q528" s="39">
        <v>1.417933498189715E-5</v>
      </c>
    </row>
    <row r="529" spans="2:17" ht="15" x14ac:dyDescent="0.25">
      <c r="B529" s="41" t="s">
        <v>3692</v>
      </c>
      <c r="C529" s="3" t="s">
        <v>2750</v>
      </c>
      <c r="D529" s="3" t="s">
        <v>3730</v>
      </c>
      <c r="E529" s="3"/>
      <c r="F529" s="3" t="s">
        <v>564</v>
      </c>
      <c r="G529" s="3" t="s">
        <v>3729</v>
      </c>
      <c r="H529" s="3" t="s">
        <v>270</v>
      </c>
      <c r="I529" s="8">
        <v>9.68</v>
      </c>
      <c r="J529" s="3" t="s">
        <v>77</v>
      </c>
      <c r="K529" s="39">
        <v>2.7149999999999997E-2</v>
      </c>
      <c r="L529" s="39">
        <v>1.7899999999999999E-2</v>
      </c>
      <c r="M529" s="8">
        <v>9891.75</v>
      </c>
      <c r="N529" s="8">
        <v>109.31</v>
      </c>
      <c r="O529" s="8">
        <v>10.81268</v>
      </c>
      <c r="P529" s="39">
        <v>6.6439253159974719E-5</v>
      </c>
      <c r="Q529" s="39">
        <v>1.2878316186958078E-5</v>
      </c>
    </row>
    <row r="530" spans="2:17" ht="15" x14ac:dyDescent="0.25">
      <c r="B530" s="41" t="s">
        <v>3692</v>
      </c>
      <c r="C530" s="3" t="s">
        <v>2750</v>
      </c>
      <c r="D530" s="3" t="s">
        <v>3731</v>
      </c>
      <c r="E530" s="3"/>
      <c r="F530" s="3" t="s">
        <v>564</v>
      </c>
      <c r="G530" s="3" t="s">
        <v>3732</v>
      </c>
      <c r="H530" s="3" t="s">
        <v>270</v>
      </c>
      <c r="I530" s="8">
        <v>19.500000000000004</v>
      </c>
      <c r="J530" s="3" t="s">
        <v>77</v>
      </c>
      <c r="K530" s="39">
        <v>3.4889999999999997E-2</v>
      </c>
      <c r="L530" s="39">
        <v>2.5900000000000003E-2</v>
      </c>
      <c r="M530" s="8">
        <v>15834.17</v>
      </c>
      <c r="N530" s="8">
        <v>119.88</v>
      </c>
      <c r="O530" s="8">
        <v>18.981999999999996</v>
      </c>
      <c r="P530" s="39">
        <v>1.1663619967322068E-4</v>
      </c>
      <c r="Q530" s="39">
        <v>2.2608289328902566E-5</v>
      </c>
    </row>
    <row r="531" spans="2:17" ht="15" x14ac:dyDescent="0.25">
      <c r="B531" s="41" t="s">
        <v>3692</v>
      </c>
      <c r="C531" s="3" t="s">
        <v>2750</v>
      </c>
      <c r="D531" s="3" t="s">
        <v>3733</v>
      </c>
      <c r="E531" s="3"/>
      <c r="F531" s="3" t="s">
        <v>564</v>
      </c>
      <c r="G531" s="3" t="s">
        <v>3732</v>
      </c>
      <c r="H531" s="3" t="s">
        <v>270</v>
      </c>
      <c r="I531" s="8">
        <v>9.61</v>
      </c>
      <c r="J531" s="3" t="s">
        <v>77</v>
      </c>
      <c r="K531" s="39">
        <v>2.8580000000000001E-2</v>
      </c>
      <c r="L531" s="39">
        <v>1.89E-2</v>
      </c>
      <c r="M531" s="8">
        <v>15732.64</v>
      </c>
      <c r="N531" s="8">
        <v>109.99</v>
      </c>
      <c r="O531" s="8">
        <v>17.30433</v>
      </c>
      <c r="P531" s="39">
        <v>1.0632764140192304E-4</v>
      </c>
      <c r="Q531" s="39">
        <v>2.0610120076009304E-5</v>
      </c>
    </row>
    <row r="532" spans="2:17" ht="15" x14ac:dyDescent="0.25">
      <c r="B532" s="41" t="s">
        <v>3692</v>
      </c>
      <c r="C532" s="3" t="s">
        <v>2750</v>
      </c>
      <c r="D532" s="3" t="s">
        <v>3734</v>
      </c>
      <c r="E532" s="3"/>
      <c r="F532" s="3" t="s">
        <v>564</v>
      </c>
      <c r="G532" s="3" t="s">
        <v>3255</v>
      </c>
      <c r="H532" s="3" t="s">
        <v>270</v>
      </c>
      <c r="I532" s="8">
        <v>0.01</v>
      </c>
      <c r="J532" s="3" t="s">
        <v>77</v>
      </c>
      <c r="K532" s="39">
        <v>3.6000000000000004E-2</v>
      </c>
      <c r="L532" s="39">
        <v>2.8199999999999999E-2</v>
      </c>
      <c r="M532" s="8">
        <v>33086.51</v>
      </c>
      <c r="N532" s="8">
        <v>100.48</v>
      </c>
      <c r="O532" s="8">
        <v>33.245330000000003</v>
      </c>
      <c r="P532" s="39">
        <v>2.0427820820156543E-4</v>
      </c>
      <c r="Q532" s="39">
        <v>3.9596461883618407E-5</v>
      </c>
    </row>
    <row r="533" spans="2:17" ht="15" x14ac:dyDescent="0.25">
      <c r="B533" s="41" t="s">
        <v>3692</v>
      </c>
      <c r="C533" s="3" t="s">
        <v>2823</v>
      </c>
      <c r="D533" s="3" t="s">
        <v>3735</v>
      </c>
      <c r="E533" s="3"/>
      <c r="F533" s="3" t="s">
        <v>564</v>
      </c>
      <c r="G533" s="3" t="s">
        <v>2449</v>
      </c>
      <c r="H533" s="3" t="s">
        <v>270</v>
      </c>
      <c r="I533" s="8">
        <v>9.9999999999999985E-3</v>
      </c>
      <c r="J533" s="3" t="s">
        <v>77</v>
      </c>
      <c r="K533" s="39">
        <v>3.6000000000000004E-2</v>
      </c>
      <c r="L533" s="39">
        <v>2.8600000000000004E-2</v>
      </c>
      <c r="M533" s="8">
        <v>2686</v>
      </c>
      <c r="N533" s="8">
        <v>100.46</v>
      </c>
      <c r="O533" s="8">
        <v>2.6983600000000001</v>
      </c>
      <c r="P533" s="39">
        <v>1.6580257915405745E-5</v>
      </c>
      <c r="Q533" s="39">
        <v>3.2138501524358627E-6</v>
      </c>
    </row>
    <row r="534" spans="2:17" ht="15" x14ac:dyDescent="0.25">
      <c r="B534" s="41" t="s">
        <v>3692</v>
      </c>
      <c r="C534" s="3" t="s">
        <v>2823</v>
      </c>
      <c r="D534" s="3" t="s">
        <v>3736</v>
      </c>
      <c r="E534" s="3"/>
      <c r="F534" s="3" t="s">
        <v>564</v>
      </c>
      <c r="G534" s="3" t="s">
        <v>3737</v>
      </c>
      <c r="H534" s="3" t="s">
        <v>270</v>
      </c>
      <c r="I534" s="8">
        <v>0.01</v>
      </c>
      <c r="J534" s="3" t="s">
        <v>77</v>
      </c>
      <c r="K534" s="39">
        <v>3.6000000000000004E-2</v>
      </c>
      <c r="L534" s="39">
        <v>3.39E-2</v>
      </c>
      <c r="M534" s="8">
        <v>2190</v>
      </c>
      <c r="N534" s="8">
        <v>100.13</v>
      </c>
      <c r="O534" s="8">
        <v>2.19285</v>
      </c>
      <c r="P534" s="39">
        <v>1.3474117082152672E-5</v>
      </c>
      <c r="Q534" s="39">
        <v>2.6117683729261405E-6</v>
      </c>
    </row>
    <row r="535" spans="2:17" ht="15" x14ac:dyDescent="0.25">
      <c r="B535" s="41" t="s">
        <v>3738</v>
      </c>
      <c r="C535" s="3" t="s">
        <v>2823</v>
      </c>
      <c r="D535" s="3" t="s">
        <v>3739</v>
      </c>
      <c r="E535" s="3"/>
      <c r="F535" s="3" t="s">
        <v>564</v>
      </c>
      <c r="G535" s="3" t="s">
        <v>3740</v>
      </c>
      <c r="H535" s="3" t="s">
        <v>270</v>
      </c>
      <c r="I535" s="8">
        <v>0</v>
      </c>
      <c r="J535" s="3" t="s">
        <v>77</v>
      </c>
      <c r="K535" s="39">
        <v>0</v>
      </c>
      <c r="L535" s="39">
        <v>0</v>
      </c>
      <c r="M535" s="8">
        <v>0</v>
      </c>
      <c r="N535" s="8">
        <v>100</v>
      </c>
      <c r="O535" s="8">
        <v>0</v>
      </c>
      <c r="P535" s="39">
        <v>0</v>
      </c>
      <c r="Q535" s="39">
        <v>0</v>
      </c>
    </row>
    <row r="536" spans="2:17" ht="15" x14ac:dyDescent="0.25">
      <c r="B536" s="41" t="s">
        <v>3741</v>
      </c>
      <c r="C536" s="3" t="s">
        <v>2750</v>
      </c>
      <c r="D536" s="3" t="s">
        <v>3742</v>
      </c>
      <c r="E536" s="3"/>
      <c r="F536" s="3" t="s">
        <v>564</v>
      </c>
      <c r="G536" s="3" t="s">
        <v>3743</v>
      </c>
      <c r="H536" s="3" t="s">
        <v>137</v>
      </c>
      <c r="I536" s="8">
        <v>4.07</v>
      </c>
      <c r="J536" s="3" t="s">
        <v>77</v>
      </c>
      <c r="K536" s="39">
        <v>0.02</v>
      </c>
      <c r="L536" s="39">
        <v>2.0100000000000003E-2</v>
      </c>
      <c r="M536" s="8">
        <v>86573.24</v>
      </c>
      <c r="N536" s="8">
        <v>100.1</v>
      </c>
      <c r="O536" s="8">
        <v>86.659809999999993</v>
      </c>
      <c r="P536" s="39">
        <v>5.3248714059653181E-4</v>
      </c>
      <c r="Q536" s="39">
        <v>1.0321515423389128E-4</v>
      </c>
    </row>
    <row r="537" spans="2:17" ht="15" x14ac:dyDescent="0.25">
      <c r="B537" s="41" t="s">
        <v>3741</v>
      </c>
      <c r="C537" s="3" t="s">
        <v>2750</v>
      </c>
      <c r="D537" s="3" t="s">
        <v>3744</v>
      </c>
      <c r="E537" s="3"/>
      <c r="F537" s="3" t="s">
        <v>564</v>
      </c>
      <c r="G537" s="3" t="s">
        <v>3743</v>
      </c>
      <c r="H537" s="3" t="s">
        <v>137</v>
      </c>
      <c r="I537" s="8">
        <v>4.05</v>
      </c>
      <c r="J537" s="3" t="s">
        <v>77</v>
      </c>
      <c r="K537" s="39">
        <v>1.8500000000000003E-2</v>
      </c>
      <c r="L537" s="39">
        <v>2.3299999999999998E-2</v>
      </c>
      <c r="M537" s="8">
        <v>367936.4</v>
      </c>
      <c r="N537" s="8">
        <v>98.23</v>
      </c>
      <c r="O537" s="8">
        <v>361.42392999999998</v>
      </c>
      <c r="P537" s="39">
        <v>2.2207941031587896E-3</v>
      </c>
      <c r="Q537" s="39">
        <v>4.3046974922711145E-4</v>
      </c>
    </row>
    <row r="538" spans="2:17" ht="15" x14ac:dyDescent="0.25">
      <c r="B538" s="41" t="s">
        <v>3741</v>
      </c>
      <c r="C538" s="3" t="s">
        <v>2823</v>
      </c>
      <c r="D538" s="3" t="s">
        <v>3745</v>
      </c>
      <c r="E538" s="3"/>
      <c r="F538" s="3" t="s">
        <v>564</v>
      </c>
      <c r="G538" s="3" t="s">
        <v>2836</v>
      </c>
      <c r="H538" s="3" t="s">
        <v>137</v>
      </c>
      <c r="I538" s="8">
        <v>4.0599999999999996</v>
      </c>
      <c r="J538" s="3" t="s">
        <v>77</v>
      </c>
      <c r="K538" s="39">
        <v>2.07E-2</v>
      </c>
      <c r="L538" s="39">
        <v>2.0099999999999996E-2</v>
      </c>
      <c r="M538" s="8">
        <v>285691.77</v>
      </c>
      <c r="N538" s="8">
        <v>100.38</v>
      </c>
      <c r="O538" s="8">
        <v>286.7774</v>
      </c>
      <c r="P538" s="39">
        <v>1.7621233846890256E-3</v>
      </c>
      <c r="Q538" s="39">
        <v>3.4156287178329069E-4</v>
      </c>
    </row>
    <row r="539" spans="2:17" ht="15" x14ac:dyDescent="0.25">
      <c r="B539" s="41" t="s">
        <v>3741</v>
      </c>
      <c r="C539" s="3" t="s">
        <v>2823</v>
      </c>
      <c r="D539" s="3" t="s">
        <v>3746</v>
      </c>
      <c r="E539" s="3"/>
      <c r="F539" s="3" t="s">
        <v>564</v>
      </c>
      <c r="G539" s="3" t="s">
        <v>2836</v>
      </c>
      <c r="H539" s="3" t="s">
        <v>137</v>
      </c>
      <c r="I539" s="8">
        <v>4.05</v>
      </c>
      <c r="J539" s="3" t="s">
        <v>77</v>
      </c>
      <c r="K539" s="39">
        <v>1.8500000000000003E-2</v>
      </c>
      <c r="L539" s="39">
        <v>2.3300000000000001E-2</v>
      </c>
      <c r="M539" s="8">
        <v>4328.6099999999997</v>
      </c>
      <c r="N539" s="8">
        <v>98.23</v>
      </c>
      <c r="O539" s="8">
        <v>4.2519900000000002</v>
      </c>
      <c r="P539" s="39">
        <v>2.6126643907308909E-5</v>
      </c>
      <c r="Q539" s="39">
        <v>5.0642830125171447E-6</v>
      </c>
    </row>
    <row r="540" spans="2:17" ht="15" x14ac:dyDescent="0.25">
      <c r="B540" s="41" t="s">
        <v>3747</v>
      </c>
      <c r="C540" s="3" t="s">
        <v>2823</v>
      </c>
      <c r="D540" s="3" t="s">
        <v>3748</v>
      </c>
      <c r="E540" s="3"/>
      <c r="F540" s="3" t="s">
        <v>564</v>
      </c>
      <c r="G540" s="3" t="s">
        <v>3749</v>
      </c>
      <c r="H540" s="3" t="s">
        <v>137</v>
      </c>
      <c r="I540" s="8">
        <v>3.1899999999993618</v>
      </c>
      <c r="J540" s="3" t="s">
        <v>77</v>
      </c>
      <c r="K540" s="39">
        <v>2.5000000000000001E-2</v>
      </c>
      <c r="L540" s="39">
        <v>1.0799999999992767E-2</v>
      </c>
      <c r="M540" s="8">
        <v>583245.94685999991</v>
      </c>
      <c r="N540" s="8">
        <v>104.94</v>
      </c>
      <c r="O540" s="8">
        <v>612.05829665900012</v>
      </c>
      <c r="P540" s="39">
        <v>3.7608341429127856E-3</v>
      </c>
      <c r="Q540" s="39">
        <v>7.2898488341702433E-4</v>
      </c>
    </row>
    <row r="541" spans="2:17" ht="15" x14ac:dyDescent="0.25">
      <c r="B541" s="41" t="s">
        <v>3747</v>
      </c>
      <c r="C541" s="3" t="s">
        <v>2750</v>
      </c>
      <c r="D541" s="3" t="s">
        <v>3750</v>
      </c>
      <c r="E541" s="3"/>
      <c r="F541" s="3" t="s">
        <v>564</v>
      </c>
      <c r="G541" s="3" t="s">
        <v>3749</v>
      </c>
      <c r="H541" s="3" t="s">
        <v>137</v>
      </c>
      <c r="I541" s="8">
        <v>2.7600000000087497</v>
      </c>
      <c r="J541" s="3" t="s">
        <v>77</v>
      </c>
      <c r="K541" s="39">
        <v>3.1E-2</v>
      </c>
      <c r="L541" s="39">
        <v>1.189999999992852E-2</v>
      </c>
      <c r="M541" s="8">
        <v>43278.117353000001</v>
      </c>
      <c r="N541" s="8">
        <v>105.79</v>
      </c>
      <c r="O541" s="8">
        <v>45.783920350000002</v>
      </c>
      <c r="P541" s="39">
        <v>2.813224357689091E-4</v>
      </c>
      <c r="Q541" s="39">
        <v>5.4530403428734078E-5</v>
      </c>
    </row>
    <row r="542" spans="2:17" ht="15" x14ac:dyDescent="0.25">
      <c r="B542" s="41" t="s">
        <v>3747</v>
      </c>
      <c r="C542" s="3" t="s">
        <v>2823</v>
      </c>
      <c r="D542" s="3" t="s">
        <v>3751</v>
      </c>
      <c r="E542" s="3"/>
      <c r="F542" s="3" t="s">
        <v>564</v>
      </c>
      <c r="G542" s="3" t="s">
        <v>3749</v>
      </c>
      <c r="H542" s="3" t="s">
        <v>137</v>
      </c>
      <c r="I542" s="8">
        <v>3.1900000000006576</v>
      </c>
      <c r="J542" s="3" t="s">
        <v>77</v>
      </c>
      <c r="K542" s="39">
        <v>2.5000000000000001E-2</v>
      </c>
      <c r="L542" s="39">
        <v>1.1500000000021269E-2</v>
      </c>
      <c r="M542" s="8">
        <v>234443.172682</v>
      </c>
      <c r="N542" s="8">
        <v>104.72</v>
      </c>
      <c r="O542" s="8">
        <v>245.50889041100001</v>
      </c>
      <c r="P542" s="39">
        <v>1.5085461997433494E-3</v>
      </c>
      <c r="Q542" s="39">
        <v>2.9241049558685714E-4</v>
      </c>
    </row>
    <row r="543" spans="2:17" ht="15" x14ac:dyDescent="0.25">
      <c r="B543" s="41" t="s">
        <v>3747</v>
      </c>
      <c r="C543" s="3" t="s">
        <v>2823</v>
      </c>
      <c r="D543" s="3" t="s">
        <v>3752</v>
      </c>
      <c r="E543" s="3"/>
      <c r="F543" s="3" t="s">
        <v>564</v>
      </c>
      <c r="G543" s="3" t="s">
        <v>3749</v>
      </c>
      <c r="H543" s="3" t="s">
        <v>137</v>
      </c>
      <c r="I543" s="8">
        <v>2.7599999999983331</v>
      </c>
      <c r="J543" s="3" t="s">
        <v>77</v>
      </c>
      <c r="K543" s="39">
        <v>3.1E-2</v>
      </c>
      <c r="L543" s="39">
        <v>1.2600000000394778E-2</v>
      </c>
      <c r="M543" s="8">
        <v>17396.209108999999</v>
      </c>
      <c r="N543" s="8">
        <v>105.59</v>
      </c>
      <c r="O543" s="8">
        <v>18.368657214999999</v>
      </c>
      <c r="P543" s="39">
        <v>1.128674729036817E-4</v>
      </c>
      <c r="Q543" s="39">
        <v>2.1877774570653972E-5</v>
      </c>
    </row>
    <row r="544" spans="2:17" ht="15" x14ac:dyDescent="0.25">
      <c r="B544" s="41" t="s">
        <v>3753</v>
      </c>
      <c r="C544" s="3" t="s">
        <v>2823</v>
      </c>
      <c r="D544" s="3" t="s">
        <v>3754</v>
      </c>
      <c r="E544" s="3"/>
      <c r="F544" s="3" t="s">
        <v>564</v>
      </c>
      <c r="G544" s="3" t="s">
        <v>3755</v>
      </c>
      <c r="H544" s="3" t="s">
        <v>137</v>
      </c>
      <c r="I544" s="8">
        <v>0.8899999999976016</v>
      </c>
      <c r="J544" s="3" t="s">
        <v>77</v>
      </c>
      <c r="K544" s="39">
        <v>2.4E-2</v>
      </c>
      <c r="L544" s="39">
        <v>2.3299999999975292E-2</v>
      </c>
      <c r="M544" s="8">
        <v>260800.19443699997</v>
      </c>
      <c r="N544" s="8">
        <v>100.68</v>
      </c>
      <c r="O544" s="8">
        <v>262.57363580000003</v>
      </c>
      <c r="P544" s="39">
        <v>1.6134016970863101E-3</v>
      </c>
      <c r="Q544" s="39">
        <v>3.1273526121105736E-4</v>
      </c>
    </row>
    <row r="545" spans="2:17" ht="15" x14ac:dyDescent="0.25">
      <c r="B545" s="41" t="s">
        <v>3753</v>
      </c>
      <c r="C545" s="3" t="s">
        <v>2823</v>
      </c>
      <c r="D545" s="3" t="s">
        <v>3756</v>
      </c>
      <c r="E545" s="3"/>
      <c r="F545" s="3" t="s">
        <v>564</v>
      </c>
      <c r="G545" s="3" t="s">
        <v>3757</v>
      </c>
      <c r="H545" s="3" t="s">
        <v>137</v>
      </c>
      <c r="I545" s="8">
        <v>1.3299999999997136</v>
      </c>
      <c r="J545" s="3" t="s">
        <v>77</v>
      </c>
      <c r="K545" s="39">
        <v>2.3E-2</v>
      </c>
      <c r="L545" s="39">
        <v>2.230000000001716E-2</v>
      </c>
      <c r="M545" s="8">
        <v>547392.44520100008</v>
      </c>
      <c r="N545" s="8">
        <v>100.69</v>
      </c>
      <c r="O545" s="8">
        <v>551.16945308399988</v>
      </c>
      <c r="P545" s="39">
        <v>3.3866984713773712E-3</v>
      </c>
      <c r="Q545" s="39">
        <v>6.5646393765546622E-4</v>
      </c>
    </row>
    <row r="546" spans="2:17" ht="15" x14ac:dyDescent="0.25">
      <c r="B546" s="41" t="s">
        <v>3753</v>
      </c>
      <c r="C546" s="3" t="s">
        <v>2823</v>
      </c>
      <c r="D546" s="3" t="s">
        <v>3758</v>
      </c>
      <c r="E546" s="3"/>
      <c r="F546" s="3" t="s">
        <v>564</v>
      </c>
      <c r="G546" s="3" t="s">
        <v>3757</v>
      </c>
      <c r="H546" s="3" t="s">
        <v>137</v>
      </c>
      <c r="I546" s="8">
        <v>1.4199999999979607</v>
      </c>
      <c r="J546" s="3" t="s">
        <v>77</v>
      </c>
      <c r="K546" s="39">
        <v>2.3E-2</v>
      </c>
      <c r="L546" s="39">
        <v>2.2300000000000732E-2</v>
      </c>
      <c r="M546" s="8">
        <v>324525.52106000006</v>
      </c>
      <c r="N546" s="8">
        <v>100.7</v>
      </c>
      <c r="O546" s="8">
        <v>326.79719974999995</v>
      </c>
      <c r="P546" s="39">
        <v>2.0080277864656191E-3</v>
      </c>
      <c r="Q546" s="39">
        <v>3.8922798671494919E-4</v>
      </c>
    </row>
    <row r="547" spans="2:17" ht="15" x14ac:dyDescent="0.25">
      <c r="B547" s="41" t="s">
        <v>3759</v>
      </c>
      <c r="C547" s="3" t="s">
        <v>2750</v>
      </c>
      <c r="D547" s="3" t="s">
        <v>3760</v>
      </c>
      <c r="E547" s="3"/>
      <c r="F547" s="3" t="s">
        <v>564</v>
      </c>
      <c r="G547" s="3" t="s">
        <v>3761</v>
      </c>
      <c r="H547" s="3" t="s">
        <v>270</v>
      </c>
      <c r="I547" s="8">
        <v>19.500000000000004</v>
      </c>
      <c r="J547" s="3" t="s">
        <v>77</v>
      </c>
      <c r="K547" s="39">
        <v>3.4840000000000003E-2</v>
      </c>
      <c r="L547" s="39">
        <v>2.6099999999999995E-2</v>
      </c>
      <c r="M547" s="8">
        <v>13419.73</v>
      </c>
      <c r="N547" s="8">
        <v>119.26</v>
      </c>
      <c r="O547" s="8">
        <v>16.004370000000002</v>
      </c>
      <c r="P547" s="39">
        <v>9.8339948106843504E-5</v>
      </c>
      <c r="Q547" s="39">
        <v>1.906181790574273E-5</v>
      </c>
    </row>
    <row r="548" spans="2:17" ht="15" x14ac:dyDescent="0.25">
      <c r="B548" s="41" t="s">
        <v>3759</v>
      </c>
      <c r="C548" s="3" t="s">
        <v>2750</v>
      </c>
      <c r="D548" s="3" t="s">
        <v>3762</v>
      </c>
      <c r="E548" s="3"/>
      <c r="F548" s="3" t="s">
        <v>564</v>
      </c>
      <c r="G548" s="3" t="s">
        <v>3761</v>
      </c>
      <c r="H548" s="3" t="s">
        <v>270</v>
      </c>
      <c r="I548" s="8">
        <v>9.620000000000001</v>
      </c>
      <c r="J548" s="3" t="s">
        <v>77</v>
      </c>
      <c r="K548" s="39">
        <v>2.7999999999999997E-2</v>
      </c>
      <c r="L548" s="39">
        <v>1.9000000000000003E-2</v>
      </c>
      <c r="M548" s="8">
        <v>13334.130000000001</v>
      </c>
      <c r="N548" s="8">
        <v>109.32</v>
      </c>
      <c r="O548" s="8">
        <v>14.57687</v>
      </c>
      <c r="P548" s="39">
        <v>8.9568576542544548E-5</v>
      </c>
      <c r="Q548" s="39">
        <v>1.7361610708555475E-5</v>
      </c>
    </row>
    <row r="549" spans="2:17" ht="15" x14ac:dyDescent="0.25">
      <c r="B549" s="41" t="s">
        <v>3759</v>
      </c>
      <c r="C549" s="3" t="s">
        <v>2750</v>
      </c>
      <c r="D549" s="3" t="s">
        <v>3763</v>
      </c>
      <c r="E549" s="3"/>
      <c r="F549" s="3" t="s">
        <v>564</v>
      </c>
      <c r="G549" s="3" t="s">
        <v>3460</v>
      </c>
      <c r="H549" s="3" t="s">
        <v>270</v>
      </c>
      <c r="I549" s="8">
        <v>19.5</v>
      </c>
      <c r="J549" s="3" t="s">
        <v>77</v>
      </c>
      <c r="K549" s="39">
        <v>3.5569999999999997E-2</v>
      </c>
      <c r="L549" s="39">
        <v>2.69E-2</v>
      </c>
      <c r="M549" s="8">
        <v>2417.66</v>
      </c>
      <c r="N549" s="8">
        <v>119.36</v>
      </c>
      <c r="O549" s="8">
        <v>2.8857200000000001</v>
      </c>
      <c r="P549" s="39">
        <v>1.7731504273575307E-5</v>
      </c>
      <c r="Q549" s="39">
        <v>3.4370030914656375E-6</v>
      </c>
    </row>
    <row r="550" spans="2:17" ht="15" x14ac:dyDescent="0.25">
      <c r="B550" s="41" t="s">
        <v>3759</v>
      </c>
      <c r="C550" s="3" t="s">
        <v>2750</v>
      </c>
      <c r="D550" s="3" t="s">
        <v>3764</v>
      </c>
      <c r="E550" s="3"/>
      <c r="F550" s="3" t="s">
        <v>564</v>
      </c>
      <c r="G550" s="3" t="s">
        <v>3460</v>
      </c>
      <c r="H550" s="3" t="s">
        <v>270</v>
      </c>
      <c r="I550" s="8">
        <v>9.5599999999999987</v>
      </c>
      <c r="J550" s="3" t="s">
        <v>77</v>
      </c>
      <c r="K550" s="39">
        <v>2.896E-2</v>
      </c>
      <c r="L550" s="39">
        <v>2.0199999999999999E-2</v>
      </c>
      <c r="M550" s="8">
        <v>2404.21</v>
      </c>
      <c r="N550" s="8">
        <v>109.21</v>
      </c>
      <c r="O550" s="8">
        <v>2.6256400000000002</v>
      </c>
      <c r="P550" s="39">
        <v>1.6133424892529516E-5</v>
      </c>
      <c r="Q550" s="39">
        <v>3.1272378460404464E-6</v>
      </c>
    </row>
    <row r="551" spans="2:17" ht="15" x14ac:dyDescent="0.25">
      <c r="B551" s="41" t="s">
        <v>3759</v>
      </c>
      <c r="C551" s="3" t="s">
        <v>2750</v>
      </c>
      <c r="D551" s="3" t="s">
        <v>3765</v>
      </c>
      <c r="E551" s="3"/>
      <c r="F551" s="3" t="s">
        <v>564</v>
      </c>
      <c r="G551" s="3" t="s">
        <v>3766</v>
      </c>
      <c r="H551" s="3" t="s">
        <v>270</v>
      </c>
      <c r="I551" s="8">
        <v>19.500000000000004</v>
      </c>
      <c r="J551" s="3" t="s">
        <v>77</v>
      </c>
      <c r="K551" s="39">
        <v>3.7280000000000001E-2</v>
      </c>
      <c r="L551" s="39">
        <v>2.9699999999999997E-2</v>
      </c>
      <c r="M551" s="8">
        <v>7551.7</v>
      </c>
      <c r="N551" s="8">
        <v>117.1</v>
      </c>
      <c r="O551" s="8">
        <v>8.8430399999999985</v>
      </c>
      <c r="P551" s="39">
        <v>5.4336665217483795E-5</v>
      </c>
      <c r="Q551" s="39">
        <v>1.0532399476717868E-5</v>
      </c>
    </row>
    <row r="552" spans="2:17" ht="15" x14ac:dyDescent="0.25">
      <c r="B552" s="41" t="s">
        <v>3759</v>
      </c>
      <c r="C552" s="3" t="s">
        <v>2750</v>
      </c>
      <c r="D552" s="3" t="s">
        <v>3767</v>
      </c>
      <c r="E552" s="3"/>
      <c r="F552" s="3" t="s">
        <v>564</v>
      </c>
      <c r="G552" s="3" t="s">
        <v>3766</v>
      </c>
      <c r="H552" s="3" t="s">
        <v>270</v>
      </c>
      <c r="I552" s="8">
        <v>9.4700000000000006</v>
      </c>
      <c r="J552" s="3" t="s">
        <v>77</v>
      </c>
      <c r="K552" s="39">
        <v>3.0289999999999997E-2</v>
      </c>
      <c r="L552" s="39">
        <v>2.23E-2</v>
      </c>
      <c r="M552" s="8">
        <v>7511.21</v>
      </c>
      <c r="N552" s="8">
        <v>108.41</v>
      </c>
      <c r="O552" s="8">
        <v>8.1429099999999988</v>
      </c>
      <c r="P552" s="39">
        <v>5.0034668458595797E-5</v>
      </c>
      <c r="Q552" s="39">
        <v>9.6985178199986306E-6</v>
      </c>
    </row>
    <row r="553" spans="2:17" ht="15" x14ac:dyDescent="0.25">
      <c r="B553" s="41" t="s">
        <v>3768</v>
      </c>
      <c r="C553" s="3" t="s">
        <v>2750</v>
      </c>
      <c r="D553" s="3" t="s">
        <v>3769</v>
      </c>
      <c r="E553" s="3"/>
      <c r="F553" s="3" t="s">
        <v>564</v>
      </c>
      <c r="G553" s="3" t="s">
        <v>3770</v>
      </c>
      <c r="H553" s="3" t="s">
        <v>137</v>
      </c>
      <c r="I553" s="8">
        <v>0.35999999999748933</v>
      </c>
      <c r="J553" s="3" t="s">
        <v>77</v>
      </c>
      <c r="K553" s="39">
        <v>5.5500000000000001E-2</v>
      </c>
      <c r="L553" s="39">
        <v>1.0799999999924681E-2</v>
      </c>
      <c r="M553" s="8">
        <v>10882.21003</v>
      </c>
      <c r="N553" s="8">
        <v>101.69</v>
      </c>
      <c r="O553" s="8">
        <v>11.066119351000001</v>
      </c>
      <c r="P553" s="39">
        <v>6.7996528618213443E-5</v>
      </c>
      <c r="Q553" s="39">
        <v>1.318017216497606E-5</v>
      </c>
    </row>
    <row r="554" spans="2:17" ht="15" x14ac:dyDescent="0.25">
      <c r="B554" s="41" t="s">
        <v>3768</v>
      </c>
      <c r="C554" s="3" t="s">
        <v>2750</v>
      </c>
      <c r="D554" s="3" t="s">
        <v>3771</v>
      </c>
      <c r="E554" s="3"/>
      <c r="F554" s="3" t="s">
        <v>564</v>
      </c>
      <c r="G554" s="3" t="s">
        <v>3772</v>
      </c>
      <c r="H554" s="3" t="s">
        <v>137</v>
      </c>
      <c r="I554" s="8">
        <v>0.77000000000671154</v>
      </c>
      <c r="J554" s="3" t="s">
        <v>77</v>
      </c>
      <c r="K554" s="39">
        <v>3.7900000000000003E-2</v>
      </c>
      <c r="L554" s="39">
        <v>1.2300000000002753E-2</v>
      </c>
      <c r="M554" s="8">
        <v>59599.268323999997</v>
      </c>
      <c r="N554" s="8">
        <v>102.22</v>
      </c>
      <c r="O554" s="8">
        <v>60.922372080999992</v>
      </c>
      <c r="P554" s="39">
        <v>3.7434168973794974E-4</v>
      </c>
      <c r="Q554" s="39">
        <v>7.2560879496907807E-5</v>
      </c>
    </row>
    <row r="555" spans="2:17" ht="15" x14ac:dyDescent="0.25">
      <c r="B555" s="41" t="s">
        <v>3773</v>
      </c>
      <c r="C555" s="3" t="s">
        <v>2750</v>
      </c>
      <c r="D555" s="3" t="s">
        <v>3774</v>
      </c>
      <c r="E555" s="3"/>
      <c r="F555" s="3" t="s">
        <v>564</v>
      </c>
      <c r="G555" s="3" t="s">
        <v>3775</v>
      </c>
      <c r="H555" s="3" t="s">
        <v>137</v>
      </c>
      <c r="I555" s="8">
        <v>0</v>
      </c>
      <c r="J555" s="3" t="s">
        <v>77</v>
      </c>
      <c r="K555" s="39">
        <v>4.0000000000000001E-3</v>
      </c>
      <c r="L555" s="39">
        <v>0</v>
      </c>
      <c r="M555" s="8">
        <v>9.5400000000008731</v>
      </c>
      <c r="N555" s="8">
        <v>100</v>
      </c>
      <c r="O555" s="8">
        <v>9.5400000000012142E-3</v>
      </c>
      <c r="P555" s="39">
        <v>5.8619183694166429E-8</v>
      </c>
      <c r="Q555" s="39">
        <v>1.1362505541974395E-8</v>
      </c>
    </row>
    <row r="556" spans="2:17" ht="15" x14ac:dyDescent="0.25">
      <c r="B556" s="41" t="s">
        <v>3773</v>
      </c>
      <c r="C556" s="3" t="s">
        <v>2823</v>
      </c>
      <c r="D556" s="3" t="s">
        <v>3776</v>
      </c>
      <c r="E556" s="3"/>
      <c r="F556" s="3" t="s">
        <v>564</v>
      </c>
      <c r="G556" s="3" t="s">
        <v>3775</v>
      </c>
      <c r="H556" s="3" t="s">
        <v>137</v>
      </c>
      <c r="I556" s="8">
        <v>3.6500000000000004</v>
      </c>
      <c r="J556" s="3" t="s">
        <v>77</v>
      </c>
      <c r="K556" s="39">
        <v>5.0900000000000001E-2</v>
      </c>
      <c r="L556" s="39">
        <v>1.9299999999999998E-2</v>
      </c>
      <c r="M556" s="8">
        <v>130625</v>
      </c>
      <c r="N556" s="8">
        <v>112.22</v>
      </c>
      <c r="O556" s="8">
        <v>146.58738</v>
      </c>
      <c r="P556" s="39">
        <v>9.0071620078254551E-4</v>
      </c>
      <c r="Q556" s="39">
        <v>1.745911863347269E-4</v>
      </c>
    </row>
    <row r="557" spans="2:17" ht="15" x14ac:dyDescent="0.25">
      <c r="B557" s="41" t="s">
        <v>3773</v>
      </c>
      <c r="C557" s="3" t="s">
        <v>2823</v>
      </c>
      <c r="D557" s="3" t="s">
        <v>3777</v>
      </c>
      <c r="E557" s="3"/>
      <c r="F557" s="3" t="s">
        <v>564</v>
      </c>
      <c r="G557" s="3" t="s">
        <v>3775</v>
      </c>
      <c r="H557" s="3" t="s">
        <v>137</v>
      </c>
      <c r="I557" s="8">
        <v>2.8299999999999996</v>
      </c>
      <c r="J557" s="3" t="s">
        <v>77</v>
      </c>
      <c r="K557" s="39">
        <v>3.6499999999999998E-2</v>
      </c>
      <c r="L557" s="39">
        <v>1.55E-2</v>
      </c>
      <c r="M557" s="8">
        <v>86932.42</v>
      </c>
      <c r="N557" s="8">
        <v>106.22</v>
      </c>
      <c r="O557" s="8">
        <v>92.339619999999996</v>
      </c>
      <c r="P557" s="39">
        <v>5.6738712233006658E-4</v>
      </c>
      <c r="Q557" s="39">
        <v>1.0998002557585704E-4</v>
      </c>
    </row>
    <row r="558" spans="2:17" ht="15" x14ac:dyDescent="0.25">
      <c r="B558" s="41" t="s">
        <v>3773</v>
      </c>
      <c r="C558" s="3" t="s">
        <v>2823</v>
      </c>
      <c r="D558" s="3" t="s">
        <v>3778</v>
      </c>
      <c r="E558" s="3"/>
      <c r="F558" s="3" t="s">
        <v>564</v>
      </c>
      <c r="G558" s="3" t="s">
        <v>3775</v>
      </c>
      <c r="H558" s="3" t="s">
        <v>137</v>
      </c>
      <c r="I558" s="8">
        <v>3.65</v>
      </c>
      <c r="J558" s="3" t="s">
        <v>77</v>
      </c>
      <c r="K558" s="39">
        <v>5.0900000000000001E-2</v>
      </c>
      <c r="L558" s="39">
        <v>1.9299999999999998E-2</v>
      </c>
      <c r="M558" s="8">
        <v>106875</v>
      </c>
      <c r="N558" s="8">
        <v>112.22</v>
      </c>
      <c r="O558" s="8">
        <v>119.93513</v>
      </c>
      <c r="P558" s="39">
        <v>7.3694962440805411E-4</v>
      </c>
      <c r="Q558" s="39">
        <v>1.4284733535662957E-4</v>
      </c>
    </row>
    <row r="559" spans="2:17" ht="15" x14ac:dyDescent="0.25">
      <c r="B559" s="41" t="s">
        <v>3773</v>
      </c>
      <c r="C559" s="3" t="s">
        <v>2823</v>
      </c>
      <c r="D559" s="3" t="s">
        <v>3779</v>
      </c>
      <c r="E559" s="3"/>
      <c r="F559" s="3" t="s">
        <v>564</v>
      </c>
      <c r="G559" s="3" t="s">
        <v>3775</v>
      </c>
      <c r="H559" s="3" t="s">
        <v>137</v>
      </c>
      <c r="I559" s="8">
        <v>3.7299999999999995</v>
      </c>
      <c r="J559" s="3" t="s">
        <v>77</v>
      </c>
      <c r="K559" s="39">
        <v>3.6499999999999998E-2</v>
      </c>
      <c r="L559" s="39">
        <v>1.5700000000000002E-2</v>
      </c>
      <c r="M559" s="8">
        <v>23659</v>
      </c>
      <c r="N559" s="8">
        <v>108.13</v>
      </c>
      <c r="O559" s="8">
        <v>25.58248</v>
      </c>
      <c r="P559" s="39">
        <v>1.5719330130735303E-4</v>
      </c>
      <c r="Q559" s="39">
        <v>3.0469713917967731E-5</v>
      </c>
    </row>
    <row r="560" spans="2:17" ht="15" x14ac:dyDescent="0.25">
      <c r="B560" s="41" t="s">
        <v>3780</v>
      </c>
      <c r="C560" s="3" t="s">
        <v>2823</v>
      </c>
      <c r="D560" s="3" t="s">
        <v>3781</v>
      </c>
      <c r="E560" s="3"/>
      <c r="F560" s="3" t="s">
        <v>564</v>
      </c>
      <c r="G560" s="3" t="s">
        <v>3775</v>
      </c>
      <c r="H560" s="3" t="s">
        <v>137</v>
      </c>
      <c r="I560" s="8">
        <v>2.8299999999999996</v>
      </c>
      <c r="J560" s="3" t="s">
        <v>77</v>
      </c>
      <c r="K560" s="39">
        <v>3.6499999999999998E-2</v>
      </c>
      <c r="L560" s="39">
        <v>1.5300000000000003E-2</v>
      </c>
      <c r="M560" s="8">
        <v>4833.46</v>
      </c>
      <c r="N560" s="8">
        <v>106.27</v>
      </c>
      <c r="O560" s="8">
        <v>5.1365200000000009</v>
      </c>
      <c r="P560" s="39">
        <v>3.1561699101543133E-5</v>
      </c>
      <c r="Q560" s="39">
        <v>6.1177921348485226E-6</v>
      </c>
    </row>
    <row r="561" spans="2:17" ht="15" x14ac:dyDescent="0.25">
      <c r="B561" s="41" t="s">
        <v>3782</v>
      </c>
      <c r="C561" s="3" t="s">
        <v>2750</v>
      </c>
      <c r="D561" s="3" t="s">
        <v>3783</v>
      </c>
      <c r="E561" s="3"/>
      <c r="F561" s="3" t="s">
        <v>564</v>
      </c>
      <c r="G561" s="3" t="s">
        <v>3221</v>
      </c>
      <c r="H561" s="3" t="s">
        <v>137</v>
      </c>
      <c r="I561" s="8">
        <v>6.2299999999999995</v>
      </c>
      <c r="J561" s="3" t="s">
        <v>77</v>
      </c>
      <c r="K561" s="39">
        <v>4.3499999999999997E-2</v>
      </c>
      <c r="L561" s="39">
        <v>2.63E-2</v>
      </c>
      <c r="M561" s="8">
        <v>185124.01</v>
      </c>
      <c r="N561" s="8">
        <v>111.31</v>
      </c>
      <c r="O561" s="8">
        <v>206.06154000000001</v>
      </c>
      <c r="P561" s="39">
        <v>1.266159252155271E-3</v>
      </c>
      <c r="Q561" s="39">
        <v>2.4542718975235645E-4</v>
      </c>
    </row>
    <row r="562" spans="2:17" ht="15" x14ac:dyDescent="0.25">
      <c r="B562" s="41" t="s">
        <v>3782</v>
      </c>
      <c r="C562" s="3" t="s">
        <v>2750</v>
      </c>
      <c r="D562" s="3" t="s">
        <v>3784</v>
      </c>
      <c r="E562" s="3"/>
      <c r="F562" s="3" t="s">
        <v>564</v>
      </c>
      <c r="G562" s="3" t="s">
        <v>3525</v>
      </c>
      <c r="H562" s="3" t="s">
        <v>137</v>
      </c>
      <c r="I562" s="8">
        <v>6.22</v>
      </c>
      <c r="J562" s="3" t="s">
        <v>77</v>
      </c>
      <c r="K562" s="39">
        <v>4.3499999999999997E-2</v>
      </c>
      <c r="L562" s="39">
        <v>2.7200000000000002E-2</v>
      </c>
      <c r="M562" s="8">
        <v>25125.35</v>
      </c>
      <c r="N562" s="8">
        <v>110.68</v>
      </c>
      <c r="O562" s="8">
        <v>27.80874</v>
      </c>
      <c r="P562" s="39">
        <v>1.708727084238057E-4</v>
      </c>
      <c r="Q562" s="39">
        <v>3.3121274881057108E-5</v>
      </c>
    </row>
    <row r="563" spans="2:17" ht="15" x14ac:dyDescent="0.25">
      <c r="B563" s="41" t="s">
        <v>3782</v>
      </c>
      <c r="C563" s="3" t="s">
        <v>2750</v>
      </c>
      <c r="D563" s="3" t="s">
        <v>3785</v>
      </c>
      <c r="E563" s="3"/>
      <c r="F563" s="3" t="s">
        <v>564</v>
      </c>
      <c r="G563" s="3" t="s">
        <v>3525</v>
      </c>
      <c r="H563" s="3" t="s">
        <v>137</v>
      </c>
      <c r="I563" s="8">
        <v>5.82</v>
      </c>
      <c r="J563" s="3" t="s">
        <v>77</v>
      </c>
      <c r="K563" s="39">
        <v>2.6000000000000002E-2</v>
      </c>
      <c r="L563" s="39">
        <v>1.5100000000000001E-2</v>
      </c>
      <c r="M563" s="8">
        <v>50555.16</v>
      </c>
      <c r="N563" s="8">
        <v>108.16</v>
      </c>
      <c r="O563" s="8">
        <v>54.680459999999997</v>
      </c>
      <c r="P563" s="39">
        <v>3.3598783325168883E-4</v>
      </c>
      <c r="Q563" s="39">
        <v>6.5126523038535659E-5</v>
      </c>
    </row>
    <row r="564" spans="2:17" ht="15" x14ac:dyDescent="0.25">
      <c r="B564" s="41" t="s">
        <v>3786</v>
      </c>
      <c r="C564" s="3" t="s">
        <v>2750</v>
      </c>
      <c r="D564" s="3" t="s">
        <v>3787</v>
      </c>
      <c r="E564" s="3"/>
      <c r="F564" s="3" t="s">
        <v>564</v>
      </c>
      <c r="G564" s="3" t="s">
        <v>2851</v>
      </c>
      <c r="H564" s="3" t="s">
        <v>76</v>
      </c>
      <c r="I564" s="8">
        <v>6.3300000000000258</v>
      </c>
      <c r="J564" s="3" t="s">
        <v>77</v>
      </c>
      <c r="K564" s="39">
        <v>3.2400000000000005E-2</v>
      </c>
      <c r="L564" s="39">
        <v>1.1799999999994516E-2</v>
      </c>
      <c r="M564" s="8">
        <v>800590.475033</v>
      </c>
      <c r="N564" s="8">
        <v>115.51</v>
      </c>
      <c r="O564" s="8">
        <v>924.76205768</v>
      </c>
      <c r="P564" s="39">
        <v>5.6822638294059067E-3</v>
      </c>
      <c r="Q564" s="39">
        <v>1.1014270445907032E-3</v>
      </c>
    </row>
    <row r="565" spans="2:17" ht="15" x14ac:dyDescent="0.25">
      <c r="B565" s="41" t="s">
        <v>3786</v>
      </c>
      <c r="C565" s="3" t="s">
        <v>2750</v>
      </c>
      <c r="D565" s="3" t="s">
        <v>3788</v>
      </c>
      <c r="E565" s="3"/>
      <c r="F565" s="3" t="s">
        <v>564</v>
      </c>
      <c r="G565" s="3" t="s">
        <v>3789</v>
      </c>
      <c r="H565" s="3" t="s">
        <v>76</v>
      </c>
      <c r="I565" s="8">
        <v>6.3199999999998893</v>
      </c>
      <c r="J565" s="3" t="s">
        <v>77</v>
      </c>
      <c r="K565" s="39">
        <v>3.2500000000000001E-2</v>
      </c>
      <c r="L565" s="39">
        <v>1.1799999999993068E-2</v>
      </c>
      <c r="M565" s="8">
        <v>199915.87529900001</v>
      </c>
      <c r="N565" s="8">
        <v>115.33</v>
      </c>
      <c r="O565" s="8">
        <v>230.562978982</v>
      </c>
      <c r="P565" s="39">
        <v>1.4167100228530789E-3</v>
      </c>
      <c r="Q565" s="39">
        <v>2.7460934239588762E-4</v>
      </c>
    </row>
    <row r="566" spans="2:17" ht="15" x14ac:dyDescent="0.25">
      <c r="B566" s="41" t="s">
        <v>3790</v>
      </c>
      <c r="C566" s="3" t="s">
        <v>2750</v>
      </c>
      <c r="D566" s="3" t="s">
        <v>3791</v>
      </c>
      <c r="E566" s="3"/>
      <c r="F566" s="3" t="s">
        <v>564</v>
      </c>
      <c r="G566" s="3" t="s">
        <v>3198</v>
      </c>
      <c r="H566" s="3" t="s">
        <v>137</v>
      </c>
      <c r="I566" s="8">
        <v>2.1200000000022694</v>
      </c>
      <c r="J566" s="3" t="s">
        <v>77</v>
      </c>
      <c r="K566" s="39">
        <v>3.6000000000000004E-2</v>
      </c>
      <c r="L566" s="39">
        <v>2.2799999999997628E-2</v>
      </c>
      <c r="M566" s="8">
        <v>266766.23394199996</v>
      </c>
      <c r="N566" s="8">
        <v>103</v>
      </c>
      <c r="O566" s="8">
        <v>274.76922095899999</v>
      </c>
      <c r="P566" s="39">
        <v>1.688338305754358E-3</v>
      </c>
      <c r="Q566" s="39">
        <v>3.2726067043084144E-4</v>
      </c>
    </row>
    <row r="567" spans="2:17" ht="15" x14ac:dyDescent="0.25">
      <c r="B567" s="41" t="s">
        <v>3792</v>
      </c>
      <c r="C567" s="3" t="s">
        <v>2750</v>
      </c>
      <c r="D567" s="3" t="s">
        <v>3793</v>
      </c>
      <c r="E567" s="3"/>
      <c r="F567" s="3" t="s">
        <v>564</v>
      </c>
      <c r="G567" s="3" t="s">
        <v>3794</v>
      </c>
      <c r="H567" s="3" t="s">
        <v>137</v>
      </c>
      <c r="I567" s="8">
        <v>4.8000000000011056</v>
      </c>
      <c r="J567" s="3" t="s">
        <v>77</v>
      </c>
      <c r="K567" s="39">
        <v>2.6200000000000001E-2</v>
      </c>
      <c r="L567" s="39">
        <v>9.2999999999870374E-3</v>
      </c>
      <c r="M567" s="8">
        <v>385828.41600500001</v>
      </c>
      <c r="N567" s="8">
        <v>108.33</v>
      </c>
      <c r="O567" s="8">
        <v>417.96792301800002</v>
      </c>
      <c r="P567" s="39">
        <v>2.5682325427314715E-3</v>
      </c>
      <c r="Q567" s="39">
        <v>4.9781581149464869E-4</v>
      </c>
    </row>
    <row r="568" spans="2:17" ht="15" x14ac:dyDescent="0.25">
      <c r="B568" s="41" t="s">
        <v>3795</v>
      </c>
      <c r="C568" s="3" t="s">
        <v>2750</v>
      </c>
      <c r="D568" s="3" t="s">
        <v>3796</v>
      </c>
      <c r="E568" s="3"/>
      <c r="F568" s="3" t="s">
        <v>564</v>
      </c>
      <c r="G568" s="3" t="s">
        <v>3794</v>
      </c>
      <c r="H568" s="3" t="s">
        <v>137</v>
      </c>
      <c r="I568" s="8">
        <v>4.8000000000023686</v>
      </c>
      <c r="J568" s="3" t="s">
        <v>77</v>
      </c>
      <c r="K568" s="39">
        <v>2.6200000000000001E-2</v>
      </c>
      <c r="L568" s="39">
        <v>9.2999999999990868E-3</v>
      </c>
      <c r="M568" s="8">
        <v>482285.52644799999</v>
      </c>
      <c r="N568" s="8">
        <v>108.33</v>
      </c>
      <c r="O568" s="8">
        <v>522.45991079599992</v>
      </c>
      <c r="P568" s="39">
        <v>3.2102907215707157E-3</v>
      </c>
      <c r="Q568" s="39">
        <v>6.2226977273356827E-4</v>
      </c>
    </row>
    <row r="569" spans="2:17" ht="15" x14ac:dyDescent="0.25">
      <c r="B569" s="41" t="s">
        <v>3797</v>
      </c>
      <c r="C569" s="3" t="s">
        <v>2823</v>
      </c>
      <c r="D569" s="3" t="s">
        <v>3798</v>
      </c>
      <c r="E569" s="3"/>
      <c r="F569" s="3" t="s">
        <v>564</v>
      </c>
      <c r="G569" s="3" t="s">
        <v>3775</v>
      </c>
      <c r="H569" s="3" t="s">
        <v>137</v>
      </c>
      <c r="I569" s="8">
        <v>2.83</v>
      </c>
      <c r="J569" s="3" t="s">
        <v>77</v>
      </c>
      <c r="K569" s="39">
        <v>3.6499999999999998E-2</v>
      </c>
      <c r="L569" s="39">
        <v>1.5300000000000001E-2</v>
      </c>
      <c r="M569" s="8">
        <v>24173</v>
      </c>
      <c r="N569" s="8">
        <v>106.27</v>
      </c>
      <c r="O569" s="8">
        <v>25.688650000000003</v>
      </c>
      <c r="P569" s="39">
        <v>1.5784567014727011E-4</v>
      </c>
      <c r="Q569" s="39">
        <v>3.0596166456059063E-5</v>
      </c>
    </row>
    <row r="570" spans="2:17" ht="15" x14ac:dyDescent="0.25">
      <c r="B570" s="41" t="s">
        <v>3799</v>
      </c>
      <c r="C570" s="3" t="s">
        <v>2750</v>
      </c>
      <c r="D570" s="3" t="s">
        <v>3800</v>
      </c>
      <c r="E570" s="3"/>
      <c r="F570" s="3" t="s">
        <v>564</v>
      </c>
      <c r="G570" s="3" t="s">
        <v>3801</v>
      </c>
      <c r="H570" s="3" t="s">
        <v>270</v>
      </c>
      <c r="I570" s="8">
        <v>0</v>
      </c>
      <c r="J570" s="3" t="s">
        <v>77</v>
      </c>
      <c r="K570" s="39">
        <v>5.0000000000000001E-3</v>
      </c>
      <c r="L570" s="39">
        <v>0</v>
      </c>
      <c r="M570" s="8">
        <v>10467.059999999974</v>
      </c>
      <c r="N570" s="8">
        <v>100</v>
      </c>
      <c r="O570" s="8">
        <v>10.467059999999973</v>
      </c>
      <c r="P570" s="39">
        <v>6.431556738760818E-5</v>
      </c>
      <c r="Q570" s="39">
        <v>1.2466669523916465E-5</v>
      </c>
    </row>
    <row r="571" spans="2:17" ht="15" x14ac:dyDescent="0.25">
      <c r="B571" s="41" t="s">
        <v>3802</v>
      </c>
      <c r="C571" s="3" t="s">
        <v>2750</v>
      </c>
      <c r="D571" s="3" t="s">
        <v>3803</v>
      </c>
      <c r="E571" s="3"/>
      <c r="F571" s="3" t="s">
        <v>88</v>
      </c>
      <c r="G571" s="3" t="s">
        <v>3804</v>
      </c>
      <c r="H571" s="3" t="s">
        <v>626</v>
      </c>
      <c r="I571" s="8">
        <v>0</v>
      </c>
      <c r="J571" s="3" t="s">
        <v>77</v>
      </c>
      <c r="K571" s="39">
        <v>5.0000000000000001E-3</v>
      </c>
      <c r="L571" s="39">
        <v>0</v>
      </c>
      <c r="M571" s="8">
        <v>797.34596400008741</v>
      </c>
      <c r="N571" s="8">
        <v>100</v>
      </c>
      <c r="O571" s="8">
        <v>0.79734596399993052</v>
      </c>
      <c r="P571" s="39">
        <v>4.8993469110595586E-6</v>
      </c>
      <c r="Q571" s="39">
        <v>9.4966959484475624E-7</v>
      </c>
    </row>
    <row r="572" spans="2:17" ht="15" x14ac:dyDescent="0.25">
      <c r="B572" s="41" t="s">
        <v>3802</v>
      </c>
      <c r="C572" s="3" t="s">
        <v>2823</v>
      </c>
      <c r="D572" s="3" t="s">
        <v>3805</v>
      </c>
      <c r="E572" s="3"/>
      <c r="F572" s="3" t="s">
        <v>564</v>
      </c>
      <c r="G572" s="3" t="s">
        <v>2346</v>
      </c>
      <c r="H572" s="3" t="s">
        <v>270</v>
      </c>
      <c r="I572" s="8">
        <v>8.8599999999983634</v>
      </c>
      <c r="J572" s="3" t="s">
        <v>77</v>
      </c>
      <c r="K572" s="39">
        <v>5.3760000000000002E-2</v>
      </c>
      <c r="L572" s="39">
        <v>4.5499999999996488E-2</v>
      </c>
      <c r="M572" s="8">
        <v>348329.58778499998</v>
      </c>
      <c r="N572" s="8">
        <v>108.16</v>
      </c>
      <c r="O572" s="8">
        <v>376.75328211499993</v>
      </c>
      <c r="P572" s="39">
        <v>2.3149863576180795E-3</v>
      </c>
      <c r="Q572" s="39">
        <v>4.4872759496731495E-4</v>
      </c>
    </row>
    <row r="573" spans="2:17" ht="15" x14ac:dyDescent="0.25">
      <c r="B573" s="41" t="s">
        <v>3802</v>
      </c>
      <c r="C573" s="3" t="s">
        <v>2823</v>
      </c>
      <c r="D573" s="3" t="s">
        <v>3806</v>
      </c>
      <c r="E573" s="3"/>
      <c r="F573" s="3" t="s">
        <v>564</v>
      </c>
      <c r="G573" s="3" t="s">
        <v>3807</v>
      </c>
      <c r="H573" s="3" t="s">
        <v>270</v>
      </c>
      <c r="I573" s="8">
        <v>8.9000000000008956</v>
      </c>
      <c r="J573" s="3" t="s">
        <v>77</v>
      </c>
      <c r="K573" s="39">
        <v>5.0389999999999997E-2</v>
      </c>
      <c r="L573" s="39">
        <v>4.5499999999984664E-2</v>
      </c>
      <c r="M573" s="8">
        <v>214709.17051299999</v>
      </c>
      <c r="N573" s="8">
        <v>105.09</v>
      </c>
      <c r="O573" s="8">
        <v>225.637867304</v>
      </c>
      <c r="P573" s="39">
        <v>1.3864473366720588E-3</v>
      </c>
      <c r="Q573" s="39">
        <v>2.6874334567302482E-4</v>
      </c>
    </row>
    <row r="574" spans="2:17" ht="15" x14ac:dyDescent="0.25">
      <c r="B574" s="41" t="s">
        <v>3802</v>
      </c>
      <c r="C574" s="3" t="s">
        <v>2823</v>
      </c>
      <c r="D574" s="3" t="s">
        <v>3808</v>
      </c>
      <c r="E574" s="3"/>
      <c r="F574" s="3" t="s">
        <v>564</v>
      </c>
      <c r="G574" s="3" t="s">
        <v>3432</v>
      </c>
      <c r="H574" s="3" t="s">
        <v>270</v>
      </c>
      <c r="I574" s="8">
        <v>8.930000000007972</v>
      </c>
      <c r="J574" s="3" t="s">
        <v>77</v>
      </c>
      <c r="K574" s="39">
        <v>4.8000000000000001E-2</v>
      </c>
      <c r="L574" s="39">
        <v>4.5500000000069152E-2</v>
      </c>
      <c r="M574" s="8">
        <v>104104.823617</v>
      </c>
      <c r="N574" s="8">
        <v>102.93</v>
      </c>
      <c r="O574" s="8">
        <v>107.15509491900001</v>
      </c>
      <c r="P574" s="39">
        <v>6.5842182314694987E-4</v>
      </c>
      <c r="Q574" s="39">
        <v>1.27625823885511E-4</v>
      </c>
    </row>
    <row r="575" spans="2:17" ht="15" x14ac:dyDescent="0.25">
      <c r="B575" s="41" t="s">
        <v>3802</v>
      </c>
      <c r="C575" s="3" t="s">
        <v>2823</v>
      </c>
      <c r="D575" s="3" t="s">
        <v>3809</v>
      </c>
      <c r="E575" s="3"/>
      <c r="F575" s="3" t="s">
        <v>564</v>
      </c>
      <c r="G575" s="3" t="s">
        <v>2346</v>
      </c>
      <c r="H575" s="3" t="s">
        <v>270</v>
      </c>
      <c r="I575" s="8">
        <v>9.3800000000011359</v>
      </c>
      <c r="J575" s="3" t="s">
        <v>77</v>
      </c>
      <c r="K575" s="39">
        <v>3.857E-2</v>
      </c>
      <c r="L575" s="39">
        <v>2.9699999999991917E-2</v>
      </c>
      <c r="M575" s="8">
        <v>636647.35410200013</v>
      </c>
      <c r="N575" s="8">
        <v>109.43</v>
      </c>
      <c r="O575" s="8">
        <v>696.68319961000009</v>
      </c>
      <c r="P575" s="39">
        <v>4.280817657712056E-3</v>
      </c>
      <c r="Q575" s="39">
        <v>8.2977638538449402E-4</v>
      </c>
    </row>
    <row r="576" spans="2:17" ht="15" x14ac:dyDescent="0.25">
      <c r="B576" s="41" t="s">
        <v>3802</v>
      </c>
      <c r="C576" s="3" t="s">
        <v>2823</v>
      </c>
      <c r="D576" s="3" t="s">
        <v>3810</v>
      </c>
      <c r="E576" s="3"/>
      <c r="F576" s="3" t="s">
        <v>564</v>
      </c>
      <c r="G576" s="3" t="s">
        <v>3807</v>
      </c>
      <c r="H576" s="3" t="s">
        <v>270</v>
      </c>
      <c r="I576" s="8">
        <v>9.3999999999986823</v>
      </c>
      <c r="J576" s="3" t="s">
        <v>77</v>
      </c>
      <c r="K576" s="39">
        <v>3.7000000000000005E-2</v>
      </c>
      <c r="L576" s="39">
        <v>2.9800000000013621E-2</v>
      </c>
      <c r="M576" s="8">
        <v>394560.04534200003</v>
      </c>
      <c r="N576" s="8">
        <v>107.25</v>
      </c>
      <c r="O576" s="8">
        <v>423.16564859399995</v>
      </c>
      <c r="P576" s="39">
        <v>2.6001703236886377E-3</v>
      </c>
      <c r="Q576" s="39">
        <v>5.0400650181571299E-4</v>
      </c>
    </row>
    <row r="577" spans="2:17" ht="15" x14ac:dyDescent="0.25">
      <c r="B577" s="41" t="s">
        <v>3802</v>
      </c>
      <c r="C577" s="3" t="s">
        <v>2823</v>
      </c>
      <c r="D577" s="3" t="s">
        <v>3811</v>
      </c>
      <c r="E577" s="3"/>
      <c r="F577" s="3" t="s">
        <v>564</v>
      </c>
      <c r="G577" s="3" t="s">
        <v>3432</v>
      </c>
      <c r="H577" s="3" t="s">
        <v>270</v>
      </c>
      <c r="I577" s="8">
        <v>9.4399999999981024</v>
      </c>
      <c r="J577" s="3" t="s">
        <v>77</v>
      </c>
      <c r="K577" s="39">
        <v>3.44E-2</v>
      </c>
      <c r="L577" s="39">
        <v>2.9800000000021056E-2</v>
      </c>
      <c r="M577" s="8">
        <v>192205.062771</v>
      </c>
      <c r="N577" s="8">
        <v>104.73</v>
      </c>
      <c r="O577" s="8">
        <v>201.29636226700001</v>
      </c>
      <c r="P577" s="39">
        <v>1.2368792910582016E-3</v>
      </c>
      <c r="Q577" s="39">
        <v>2.3975168048614068E-4</v>
      </c>
    </row>
    <row r="578" spans="2:17" ht="15" x14ac:dyDescent="0.25">
      <c r="B578" s="41" t="s">
        <v>3812</v>
      </c>
      <c r="C578" s="3" t="s">
        <v>2750</v>
      </c>
      <c r="D578" s="3" t="s">
        <v>3813</v>
      </c>
      <c r="E578" s="3"/>
      <c r="F578" s="3" t="s">
        <v>564</v>
      </c>
      <c r="G578" s="3" t="s">
        <v>3814</v>
      </c>
      <c r="H578" s="3" t="s">
        <v>76</v>
      </c>
      <c r="I578" s="8">
        <v>7.5200000000000005</v>
      </c>
      <c r="J578" s="3" t="s">
        <v>77</v>
      </c>
      <c r="K578" s="39">
        <v>3.3599999999999998E-2</v>
      </c>
      <c r="L578" s="39">
        <v>1.29E-2</v>
      </c>
      <c r="M578" s="8">
        <v>92785.99</v>
      </c>
      <c r="N578" s="8">
        <v>117.41</v>
      </c>
      <c r="O578" s="8">
        <v>108.94002999999999</v>
      </c>
      <c r="P578" s="39">
        <v>6.6938947905840552E-4</v>
      </c>
      <c r="Q578" s="39">
        <v>1.2975174995992654E-4</v>
      </c>
    </row>
    <row r="579" spans="2:17" ht="15" x14ac:dyDescent="0.25">
      <c r="B579" s="41" t="s">
        <v>3812</v>
      </c>
      <c r="C579" s="3" t="s">
        <v>2750</v>
      </c>
      <c r="D579" s="3" t="s">
        <v>3815</v>
      </c>
      <c r="E579" s="3"/>
      <c r="F579" s="3" t="s">
        <v>564</v>
      </c>
      <c r="G579" s="3" t="s">
        <v>3816</v>
      </c>
      <c r="H579" s="3" t="s">
        <v>76</v>
      </c>
      <c r="I579" s="8">
        <v>7.5799999999999992</v>
      </c>
      <c r="J579" s="3" t="s">
        <v>77</v>
      </c>
      <c r="K579" s="39">
        <v>3.3799999999999997E-2</v>
      </c>
      <c r="L579" s="39">
        <v>8.3000000000000001E-3</v>
      </c>
      <c r="M579" s="8">
        <v>19821.23</v>
      </c>
      <c r="N579" s="8">
        <v>121.64</v>
      </c>
      <c r="O579" s="8">
        <v>24.11054</v>
      </c>
      <c r="P579" s="39">
        <v>1.4814886511796307E-4</v>
      </c>
      <c r="Q579" s="39">
        <v>2.8716576977983278E-5</v>
      </c>
    </row>
    <row r="580" spans="2:17" ht="15" x14ac:dyDescent="0.25">
      <c r="B580" s="41" t="s">
        <v>3812</v>
      </c>
      <c r="C580" s="3" t="s">
        <v>2750</v>
      </c>
      <c r="D580" s="3" t="s">
        <v>3817</v>
      </c>
      <c r="E580" s="3"/>
      <c r="F580" s="3" t="s">
        <v>564</v>
      </c>
      <c r="G580" s="3" t="s">
        <v>3818</v>
      </c>
      <c r="H580" s="3" t="s">
        <v>76</v>
      </c>
      <c r="I580" s="8">
        <v>7.49</v>
      </c>
      <c r="J580" s="3" t="s">
        <v>77</v>
      </c>
      <c r="K580" s="39">
        <v>3.3599999999999998E-2</v>
      </c>
      <c r="L580" s="39">
        <v>1.4499999999999999E-2</v>
      </c>
      <c r="M580" s="8">
        <v>23517.52</v>
      </c>
      <c r="N580" s="8">
        <v>115.98</v>
      </c>
      <c r="O580" s="8">
        <v>27.27562</v>
      </c>
      <c r="P580" s="39">
        <v>1.6759691605367676E-4</v>
      </c>
      <c r="Q580" s="39">
        <v>3.2486308533621408E-5</v>
      </c>
    </row>
    <row r="581" spans="2:17" ht="15" x14ac:dyDescent="0.25">
      <c r="B581" s="41" t="s">
        <v>3812</v>
      </c>
      <c r="C581" s="3" t="s">
        <v>2750</v>
      </c>
      <c r="D581" s="3" t="s">
        <v>3819</v>
      </c>
      <c r="E581" s="3"/>
      <c r="F581" s="3" t="s">
        <v>564</v>
      </c>
      <c r="G581" s="3" t="s">
        <v>2431</v>
      </c>
      <c r="H581" s="3" t="s">
        <v>76</v>
      </c>
      <c r="I581" s="8">
        <v>8.1600000000084698</v>
      </c>
      <c r="J581" s="3" t="s">
        <v>77</v>
      </c>
      <c r="K581" s="39">
        <v>2.92E-2</v>
      </c>
      <c r="L581" s="39">
        <v>2.2799999999966052E-2</v>
      </c>
      <c r="M581" s="8">
        <v>103301.95387900001</v>
      </c>
      <c r="N581" s="8">
        <v>106.25</v>
      </c>
      <c r="O581" s="8">
        <v>109.758326035</v>
      </c>
      <c r="P581" s="39">
        <v>6.7441755511625317E-4</v>
      </c>
      <c r="Q581" s="39">
        <v>1.3072637189207143E-4</v>
      </c>
    </row>
    <row r="582" spans="2:17" ht="15" x14ac:dyDescent="0.25">
      <c r="B582" s="41" t="s">
        <v>3812</v>
      </c>
      <c r="C582" s="3" t="s">
        <v>2750</v>
      </c>
      <c r="D582" s="3" t="s">
        <v>3820</v>
      </c>
      <c r="E582" s="3"/>
      <c r="F582" s="3" t="s">
        <v>564</v>
      </c>
      <c r="G582" s="3" t="s">
        <v>3821</v>
      </c>
      <c r="H582" s="3" t="s">
        <v>76</v>
      </c>
      <c r="I582" s="8">
        <v>8.1899999999990616</v>
      </c>
      <c r="J582" s="3" t="s">
        <v>77</v>
      </c>
      <c r="K582" s="39">
        <v>2.8300000000000002E-2</v>
      </c>
      <c r="L582" s="39">
        <v>2.239999999999966E-2</v>
      </c>
      <c r="M582" s="8">
        <v>253858.25414400001</v>
      </c>
      <c r="N582" s="8">
        <v>105.82</v>
      </c>
      <c r="O582" s="8">
        <v>268.63280450499997</v>
      </c>
      <c r="P582" s="39">
        <v>1.6506326743769065E-3</v>
      </c>
      <c r="Q582" s="39">
        <v>3.1995196330647779E-4</v>
      </c>
    </row>
    <row r="583" spans="2:17" ht="15" x14ac:dyDescent="0.25">
      <c r="B583" s="41" t="s">
        <v>3812</v>
      </c>
      <c r="C583" s="3" t="s">
        <v>2750</v>
      </c>
      <c r="D583" s="3" t="s">
        <v>3822</v>
      </c>
      <c r="E583" s="3"/>
      <c r="F583" s="3" t="s">
        <v>564</v>
      </c>
      <c r="G583" s="3" t="s">
        <v>3823</v>
      </c>
      <c r="H583" s="3" t="s">
        <v>76</v>
      </c>
      <c r="I583" s="8">
        <v>7.5400000000000018</v>
      </c>
      <c r="J583" s="3" t="s">
        <v>77</v>
      </c>
      <c r="K583" s="39">
        <v>2.63E-2</v>
      </c>
      <c r="L583" s="39">
        <v>2.1700000000000004E-2</v>
      </c>
      <c r="M583" s="8">
        <v>133075.96</v>
      </c>
      <c r="N583" s="8">
        <v>104.67</v>
      </c>
      <c r="O583" s="8">
        <v>139.29060999999999</v>
      </c>
      <c r="P583" s="39">
        <v>8.5588069753264725E-4</v>
      </c>
      <c r="Q583" s="39">
        <v>1.6590045367607888E-4</v>
      </c>
    </row>
    <row r="584" spans="2:17" ht="15" x14ac:dyDescent="0.25">
      <c r="B584" s="41" t="s">
        <v>3824</v>
      </c>
      <c r="C584" s="3" t="s">
        <v>2750</v>
      </c>
      <c r="D584" s="3" t="s">
        <v>3825</v>
      </c>
      <c r="E584" s="3"/>
      <c r="F584" s="3" t="s">
        <v>564</v>
      </c>
      <c r="G584" s="3" t="s">
        <v>3633</v>
      </c>
      <c r="H584" s="3" t="s">
        <v>137</v>
      </c>
      <c r="I584" s="8">
        <v>0.73999999999324517</v>
      </c>
      <c r="J584" s="3" t="s">
        <v>77</v>
      </c>
      <c r="K584" s="39">
        <v>2.6000000000000002E-2</v>
      </c>
      <c r="L584" s="39">
        <v>1.4500000000066982E-2</v>
      </c>
      <c r="M584" s="8">
        <v>167177.27725099999</v>
      </c>
      <c r="N584" s="8">
        <v>100.97</v>
      </c>
      <c r="O584" s="8">
        <v>168.79889681399999</v>
      </c>
      <c r="P584" s="39">
        <v>1.0371963878104036E-3</v>
      </c>
      <c r="Q584" s="39">
        <v>2.010459539337521E-4</v>
      </c>
    </row>
    <row r="585" spans="2:17" ht="15" x14ac:dyDescent="0.25">
      <c r="B585" s="41" t="s">
        <v>3824</v>
      </c>
      <c r="C585" s="3" t="s">
        <v>2750</v>
      </c>
      <c r="D585" s="3" t="s">
        <v>3826</v>
      </c>
      <c r="E585" s="3"/>
      <c r="F585" s="3" t="s">
        <v>564</v>
      </c>
      <c r="G585" s="3" t="s">
        <v>3827</v>
      </c>
      <c r="H585" s="3" t="s">
        <v>137</v>
      </c>
      <c r="I585" s="8">
        <v>0.82000000000230799</v>
      </c>
      <c r="J585" s="3" t="s">
        <v>77</v>
      </c>
      <c r="K585" s="39">
        <v>2.58E-2</v>
      </c>
      <c r="L585" s="39">
        <v>1.5700000000015576E-2</v>
      </c>
      <c r="M585" s="8">
        <v>185752.54489299998</v>
      </c>
      <c r="N585" s="8">
        <v>100.95</v>
      </c>
      <c r="O585" s="8">
        <v>187.51719407699997</v>
      </c>
      <c r="P585" s="39">
        <v>1.152212247946847E-3</v>
      </c>
      <c r="Q585" s="39">
        <v>2.2334016319865087E-4</v>
      </c>
    </row>
    <row r="586" spans="2:17" ht="15" x14ac:dyDescent="0.25">
      <c r="B586" s="41" t="s">
        <v>3824</v>
      </c>
      <c r="C586" s="3" t="s">
        <v>2750</v>
      </c>
      <c r="D586" s="3" t="s">
        <v>3828</v>
      </c>
      <c r="E586" s="3"/>
      <c r="F586" s="3" t="s">
        <v>564</v>
      </c>
      <c r="G586" s="3" t="s">
        <v>3829</v>
      </c>
      <c r="H586" s="3" t="s">
        <v>137</v>
      </c>
      <c r="I586" s="8">
        <v>0.89999999999834901</v>
      </c>
      <c r="J586" s="3" t="s">
        <v>77</v>
      </c>
      <c r="K586" s="39">
        <v>2.6000000000000002E-2</v>
      </c>
      <c r="L586" s="39">
        <v>1.5499999999989371E-2</v>
      </c>
      <c r="M586" s="8">
        <v>123509.40072199999</v>
      </c>
      <c r="N586" s="8">
        <v>101.07</v>
      </c>
      <c r="O586" s="8">
        <v>124.83095128799998</v>
      </c>
      <c r="P586" s="39">
        <v>7.670323337807003E-4</v>
      </c>
      <c r="Q586" s="39">
        <v>1.486784461026892E-4</v>
      </c>
    </row>
    <row r="587" spans="2:17" ht="15" x14ac:dyDescent="0.25">
      <c r="B587" s="41" t="s">
        <v>3824</v>
      </c>
      <c r="C587" s="3" t="s">
        <v>2750</v>
      </c>
      <c r="D587" s="3" t="s">
        <v>3830</v>
      </c>
      <c r="E587" s="3"/>
      <c r="F587" s="3" t="s">
        <v>564</v>
      </c>
      <c r="G587" s="3" t="s">
        <v>2953</v>
      </c>
      <c r="H587" s="3" t="s">
        <v>137</v>
      </c>
      <c r="I587" s="8">
        <v>0.93999999999571682</v>
      </c>
      <c r="J587" s="3" t="s">
        <v>77</v>
      </c>
      <c r="K587" s="39">
        <v>2.6800000000000001E-2</v>
      </c>
      <c r="L587" s="39">
        <v>1.5099999999995894E-2</v>
      </c>
      <c r="M587" s="8">
        <v>86082.31150299999</v>
      </c>
      <c r="N587" s="8">
        <v>101.23</v>
      </c>
      <c r="O587" s="8">
        <v>87.141123940000014</v>
      </c>
      <c r="P587" s="39">
        <v>5.3544460708116717E-4</v>
      </c>
      <c r="Q587" s="39">
        <v>1.0378841757882619E-4</v>
      </c>
    </row>
    <row r="588" spans="2:17" ht="15" x14ac:dyDescent="0.25">
      <c r="B588" s="41" t="s">
        <v>3824</v>
      </c>
      <c r="C588" s="3" t="s">
        <v>2750</v>
      </c>
      <c r="D588" s="3" t="s">
        <v>3831</v>
      </c>
      <c r="E588" s="3"/>
      <c r="F588" s="3" t="s">
        <v>564</v>
      </c>
      <c r="G588" s="3" t="s">
        <v>3832</v>
      </c>
      <c r="H588" s="3" t="s">
        <v>137</v>
      </c>
      <c r="I588" s="8">
        <v>1.2599999999959688</v>
      </c>
      <c r="J588" s="3" t="s">
        <v>77</v>
      </c>
      <c r="K588" s="39">
        <v>2.6000000000000002E-2</v>
      </c>
      <c r="L588" s="39">
        <v>2.1500000000012041E-2</v>
      </c>
      <c r="M588" s="8">
        <v>195006.08203700001</v>
      </c>
      <c r="N588" s="8">
        <v>100.71</v>
      </c>
      <c r="O588" s="8">
        <v>196.39062520299998</v>
      </c>
      <c r="P588" s="39">
        <v>1.2067356535204804E-3</v>
      </c>
      <c r="Q588" s="39">
        <v>2.3390875967092448E-4</v>
      </c>
    </row>
    <row r="589" spans="2:17" ht="15" x14ac:dyDescent="0.25">
      <c r="B589" s="41" t="s">
        <v>3833</v>
      </c>
      <c r="C589" s="3" t="s">
        <v>2750</v>
      </c>
      <c r="D589" s="3" t="s">
        <v>3834</v>
      </c>
      <c r="E589" s="3"/>
      <c r="F589" s="3" t="s">
        <v>564</v>
      </c>
      <c r="G589" s="3" t="s">
        <v>3835</v>
      </c>
      <c r="H589" s="3" t="s">
        <v>137</v>
      </c>
      <c r="I589" s="8">
        <v>0.98000000000142451</v>
      </c>
      <c r="J589" s="3" t="s">
        <v>77</v>
      </c>
      <c r="K589" s="39">
        <v>1.8000000000000002E-2</v>
      </c>
      <c r="L589" s="39">
        <v>1.7999999999982332E-2</v>
      </c>
      <c r="M589" s="8">
        <v>470034.23023599997</v>
      </c>
      <c r="N589" s="8">
        <v>100.04</v>
      </c>
      <c r="O589" s="8">
        <v>470.22224396700005</v>
      </c>
      <c r="P589" s="39">
        <v>2.889312798341846E-3</v>
      </c>
      <c r="Q589" s="39">
        <v>5.6005270996163463E-4</v>
      </c>
    </row>
    <row r="590" spans="2:17" ht="15" x14ac:dyDescent="0.25">
      <c r="B590" s="41" t="s">
        <v>3833</v>
      </c>
      <c r="C590" s="3" t="s">
        <v>2750</v>
      </c>
      <c r="D590" s="3" t="s">
        <v>3836</v>
      </c>
      <c r="E590" s="3"/>
      <c r="F590" s="3" t="s">
        <v>564</v>
      </c>
      <c r="G590" s="3" t="s">
        <v>3835</v>
      </c>
      <c r="H590" s="3" t="s">
        <v>137</v>
      </c>
      <c r="I590" s="8">
        <v>0.98000000000052878</v>
      </c>
      <c r="J590" s="3" t="s">
        <v>77</v>
      </c>
      <c r="K590" s="39">
        <v>2.1000000000000001E-2</v>
      </c>
      <c r="L590" s="39">
        <v>2.0899999999995162E-2</v>
      </c>
      <c r="M590" s="8">
        <v>158215.574677</v>
      </c>
      <c r="N590" s="8">
        <v>100.06</v>
      </c>
      <c r="O590" s="8">
        <v>158.310504017</v>
      </c>
      <c r="P590" s="39">
        <v>9.7274973958987575E-4</v>
      </c>
      <c r="Q590" s="39">
        <v>1.8855387623120475E-4</v>
      </c>
    </row>
    <row r="591" spans="2:17" ht="15" x14ac:dyDescent="0.25">
      <c r="B591" s="41" t="s">
        <v>3837</v>
      </c>
      <c r="C591" s="3" t="s">
        <v>2750</v>
      </c>
      <c r="D591" s="3" t="s">
        <v>3838</v>
      </c>
      <c r="E591" s="3"/>
      <c r="F591" s="3" t="s">
        <v>596</v>
      </c>
      <c r="G591" s="3" t="s">
        <v>3003</v>
      </c>
      <c r="H591" s="3" t="s">
        <v>270</v>
      </c>
      <c r="I591" s="8">
        <v>3.77</v>
      </c>
      <c r="J591" s="3" t="s">
        <v>77</v>
      </c>
      <c r="K591" s="39">
        <v>2.4E-2</v>
      </c>
      <c r="L591" s="39">
        <v>2.1599999999999998E-2</v>
      </c>
      <c r="M591" s="8">
        <v>283324.63</v>
      </c>
      <c r="N591" s="8">
        <v>101.45</v>
      </c>
      <c r="O591" s="8">
        <v>287.43284</v>
      </c>
      <c r="P591" s="39">
        <v>1.7661507806806922E-3</v>
      </c>
      <c r="Q591" s="39">
        <v>3.4234352593763356E-4</v>
      </c>
    </row>
    <row r="592" spans="2:17" ht="15" x14ac:dyDescent="0.25">
      <c r="B592" s="41" t="s">
        <v>3837</v>
      </c>
      <c r="C592" s="3" t="s">
        <v>2750</v>
      </c>
      <c r="D592" s="3" t="s">
        <v>3839</v>
      </c>
      <c r="E592" s="3"/>
      <c r="F592" s="3" t="s">
        <v>596</v>
      </c>
      <c r="G592" s="3" t="s">
        <v>3572</v>
      </c>
      <c r="H592" s="3" t="s">
        <v>270</v>
      </c>
      <c r="I592" s="8">
        <v>3.7700000000000009</v>
      </c>
      <c r="J592" s="3" t="s">
        <v>77</v>
      </c>
      <c r="K592" s="39">
        <v>2.4E-2</v>
      </c>
      <c r="L592" s="39">
        <v>0.02</v>
      </c>
      <c r="M592" s="8">
        <v>67843.73</v>
      </c>
      <c r="N592" s="8">
        <v>102.03</v>
      </c>
      <c r="O592" s="8">
        <v>69.220959999999991</v>
      </c>
      <c r="P592" s="39">
        <v>4.2533293183711002E-4</v>
      </c>
      <c r="Q592" s="39">
        <v>8.244481568351025E-5</v>
      </c>
    </row>
    <row r="593" spans="2:17" ht="15" x14ac:dyDescent="0.25">
      <c r="B593" s="41" t="s">
        <v>3840</v>
      </c>
      <c r="C593" s="3" t="s">
        <v>2823</v>
      </c>
      <c r="D593" s="3" t="s">
        <v>3841</v>
      </c>
      <c r="E593" s="3"/>
      <c r="F593" s="3" t="s">
        <v>596</v>
      </c>
      <c r="G593" s="3" t="s">
        <v>3842</v>
      </c>
      <c r="H593" s="3" t="s">
        <v>270</v>
      </c>
      <c r="I593" s="8">
        <v>9.09</v>
      </c>
      <c r="J593" s="3" t="s">
        <v>77</v>
      </c>
      <c r="K593" s="39">
        <v>4.0999999999999995E-2</v>
      </c>
      <c r="L593" s="39">
        <v>4.1799999999999997E-2</v>
      </c>
      <c r="M593" s="8">
        <v>90883.17</v>
      </c>
      <c r="N593" s="8">
        <v>100.5</v>
      </c>
      <c r="O593" s="8">
        <v>91.337580000000003</v>
      </c>
      <c r="P593" s="39">
        <v>5.6123001888888266E-4</v>
      </c>
      <c r="Q593" s="39">
        <v>1.0878655754092219E-4</v>
      </c>
    </row>
    <row r="594" spans="2:17" ht="15" x14ac:dyDescent="0.25">
      <c r="B594" s="41" t="s">
        <v>3840</v>
      </c>
      <c r="C594" s="3" t="s">
        <v>2823</v>
      </c>
      <c r="D594" s="3" t="s">
        <v>3843</v>
      </c>
      <c r="E594" s="3"/>
      <c r="F594" s="3" t="s">
        <v>596</v>
      </c>
      <c r="G594" s="3" t="s">
        <v>2957</v>
      </c>
      <c r="H594" s="3" t="s">
        <v>270</v>
      </c>
      <c r="I594" s="8">
        <v>9.09</v>
      </c>
      <c r="J594" s="3" t="s">
        <v>77</v>
      </c>
      <c r="K594" s="39">
        <v>4.0999999999999995E-2</v>
      </c>
      <c r="L594" s="39">
        <v>4.1799999999999997E-2</v>
      </c>
      <c r="M594" s="8">
        <v>18768</v>
      </c>
      <c r="N594" s="8">
        <v>100.5</v>
      </c>
      <c r="O594" s="8">
        <v>18.861840000000001</v>
      </c>
      <c r="P594" s="39">
        <v>1.1589786831968925E-4</v>
      </c>
      <c r="Q594" s="39">
        <v>2.246517416475965E-5</v>
      </c>
    </row>
    <row r="595" spans="2:17" ht="15" x14ac:dyDescent="0.25">
      <c r="B595" s="41" t="s">
        <v>3840</v>
      </c>
      <c r="C595" s="3" t="s">
        <v>2823</v>
      </c>
      <c r="D595" s="3" t="s">
        <v>3844</v>
      </c>
      <c r="E595" s="3"/>
      <c r="F595" s="3" t="s">
        <v>596</v>
      </c>
      <c r="G595" s="3" t="s">
        <v>3845</v>
      </c>
      <c r="H595" s="3" t="s">
        <v>270</v>
      </c>
      <c r="I595" s="8">
        <v>9.09</v>
      </c>
      <c r="J595" s="3" t="s">
        <v>77</v>
      </c>
      <c r="K595" s="39">
        <v>4.0999999999999995E-2</v>
      </c>
      <c r="L595" s="39">
        <v>4.1799999999999997E-2</v>
      </c>
      <c r="M595" s="8">
        <v>11850.31</v>
      </c>
      <c r="N595" s="8">
        <v>100.5</v>
      </c>
      <c r="O595" s="8">
        <v>11.909560000000001</v>
      </c>
      <c r="P595" s="39">
        <v>7.3179107479728295E-5</v>
      </c>
      <c r="Q595" s="39">
        <v>1.4184742295855279E-5</v>
      </c>
    </row>
    <row r="596" spans="2:17" ht="15" x14ac:dyDescent="0.25">
      <c r="B596" s="41" t="s">
        <v>3840</v>
      </c>
      <c r="C596" s="3" t="s">
        <v>2823</v>
      </c>
      <c r="D596" s="3" t="s">
        <v>3846</v>
      </c>
      <c r="E596" s="3"/>
      <c r="F596" s="3" t="s">
        <v>596</v>
      </c>
      <c r="G596" s="3" t="s">
        <v>3847</v>
      </c>
      <c r="H596" s="3" t="s">
        <v>270</v>
      </c>
      <c r="I596" s="8">
        <v>9.09</v>
      </c>
      <c r="J596" s="3" t="s">
        <v>77</v>
      </c>
      <c r="K596" s="39">
        <v>4.0999999999999995E-2</v>
      </c>
      <c r="L596" s="39">
        <v>4.179999999999999E-2</v>
      </c>
      <c r="M596" s="8">
        <v>9278.7999999999993</v>
      </c>
      <c r="N596" s="8">
        <v>100.5</v>
      </c>
      <c r="O596" s="8">
        <v>9.325190000000001</v>
      </c>
      <c r="P596" s="39">
        <v>5.7299268930076973E-5</v>
      </c>
      <c r="Q596" s="39">
        <v>1.1106658601147877E-5</v>
      </c>
    </row>
    <row r="597" spans="2:17" ht="15" x14ac:dyDescent="0.25">
      <c r="B597" s="41" t="s">
        <v>3840</v>
      </c>
      <c r="C597" s="3" t="s">
        <v>2823</v>
      </c>
      <c r="D597" s="3" t="s">
        <v>3848</v>
      </c>
      <c r="E597" s="3"/>
      <c r="F597" s="3" t="s">
        <v>596</v>
      </c>
      <c r="G597" s="3" t="s">
        <v>2911</v>
      </c>
      <c r="H597" s="3" t="s">
        <v>270</v>
      </c>
      <c r="I597" s="8">
        <v>9.0899999999999981</v>
      </c>
      <c r="J597" s="3" t="s">
        <v>77</v>
      </c>
      <c r="K597" s="39">
        <v>4.0999999999999995E-2</v>
      </c>
      <c r="L597" s="39">
        <v>4.1799999999999997E-2</v>
      </c>
      <c r="M597" s="8">
        <v>17893.97</v>
      </c>
      <c r="N597" s="8">
        <v>100.47</v>
      </c>
      <c r="O597" s="8">
        <v>17.978069999999999</v>
      </c>
      <c r="P597" s="39">
        <v>1.1046748299753129E-4</v>
      </c>
      <c r="Q597" s="39">
        <v>2.1412570231549016E-5</v>
      </c>
    </row>
    <row r="598" spans="2:17" ht="15" x14ac:dyDescent="0.25">
      <c r="B598" s="41" t="s">
        <v>3840</v>
      </c>
      <c r="C598" s="3" t="s">
        <v>2823</v>
      </c>
      <c r="D598" s="3" t="s">
        <v>3849</v>
      </c>
      <c r="E598" s="3"/>
      <c r="F598" s="3" t="s">
        <v>596</v>
      </c>
      <c r="G598" s="3" t="s">
        <v>2913</v>
      </c>
      <c r="H598" s="3" t="s">
        <v>270</v>
      </c>
      <c r="I598" s="8">
        <v>9.09</v>
      </c>
      <c r="J598" s="3" t="s">
        <v>77</v>
      </c>
      <c r="K598" s="39">
        <v>4.0999999999999995E-2</v>
      </c>
      <c r="L598" s="39">
        <v>4.1800000000000004E-2</v>
      </c>
      <c r="M598" s="8">
        <v>11850.31</v>
      </c>
      <c r="N598" s="8">
        <v>100.47</v>
      </c>
      <c r="O598" s="8">
        <v>11.905999999999999</v>
      </c>
      <c r="P598" s="39">
        <v>7.3157232815792094E-5</v>
      </c>
      <c r="Q598" s="39">
        <v>1.4180502199447582E-5</v>
      </c>
    </row>
    <row r="599" spans="2:17" ht="15" x14ac:dyDescent="0.25">
      <c r="B599" s="41" t="s">
        <v>3850</v>
      </c>
      <c r="C599" s="3" t="s">
        <v>2823</v>
      </c>
      <c r="D599" s="3" t="s">
        <v>3851</v>
      </c>
      <c r="E599" s="3"/>
      <c r="F599" s="3" t="s">
        <v>596</v>
      </c>
      <c r="G599" s="3" t="s">
        <v>3852</v>
      </c>
      <c r="H599" s="3" t="s">
        <v>137</v>
      </c>
      <c r="I599" s="8">
        <v>2.73</v>
      </c>
      <c r="J599" s="3" t="s">
        <v>77</v>
      </c>
      <c r="K599" s="39">
        <v>2.1000000000000001E-2</v>
      </c>
      <c r="L599" s="39">
        <v>6.8000000000000005E-3</v>
      </c>
      <c r="M599" s="8">
        <v>284131.67</v>
      </c>
      <c r="N599" s="8">
        <v>103.81</v>
      </c>
      <c r="O599" s="8">
        <v>294.95709000000005</v>
      </c>
      <c r="P599" s="39">
        <v>1.8123840503778388E-3</v>
      </c>
      <c r="Q599" s="39">
        <v>3.5130519599258013E-4</v>
      </c>
    </row>
    <row r="600" spans="2:17" ht="15" x14ac:dyDescent="0.25">
      <c r="B600" s="41" t="s">
        <v>3850</v>
      </c>
      <c r="C600" s="3" t="s">
        <v>2823</v>
      </c>
      <c r="D600" s="3" t="s">
        <v>3853</v>
      </c>
      <c r="E600" s="3"/>
      <c r="F600" s="3" t="s">
        <v>596</v>
      </c>
      <c r="G600" s="3" t="s">
        <v>3852</v>
      </c>
      <c r="H600" s="3" t="s">
        <v>137</v>
      </c>
      <c r="I600" s="8">
        <v>2.7200000000000006</v>
      </c>
      <c r="J600" s="3" t="s">
        <v>77</v>
      </c>
      <c r="K600" s="39">
        <v>2.1499999999999998E-2</v>
      </c>
      <c r="L600" s="39">
        <v>1.1000000000000001E-2</v>
      </c>
      <c r="M600" s="8">
        <v>39992.620000000003</v>
      </c>
      <c r="N600" s="8">
        <v>102.99</v>
      </c>
      <c r="O600" s="8">
        <v>41.188400000000001</v>
      </c>
      <c r="P600" s="39">
        <v>2.530849460868446E-4</v>
      </c>
      <c r="Q600" s="39">
        <v>4.9056962606393988E-5</v>
      </c>
    </row>
    <row r="601" spans="2:17" ht="15" x14ac:dyDescent="0.25">
      <c r="B601" s="41" t="s">
        <v>3850</v>
      </c>
      <c r="C601" s="3" t="s">
        <v>2823</v>
      </c>
      <c r="D601" s="3" t="s">
        <v>3854</v>
      </c>
      <c r="E601" s="3"/>
      <c r="F601" s="3" t="s">
        <v>596</v>
      </c>
      <c r="G601" s="3" t="s">
        <v>3855</v>
      </c>
      <c r="H601" s="3" t="s">
        <v>137</v>
      </c>
      <c r="I601" s="8">
        <v>4.1999999999999993</v>
      </c>
      <c r="J601" s="3" t="s">
        <v>77</v>
      </c>
      <c r="K601" s="39">
        <v>2.2000000000000002E-2</v>
      </c>
      <c r="L601" s="39">
        <v>1.1299999999999999E-2</v>
      </c>
      <c r="M601" s="8">
        <v>418255.12</v>
      </c>
      <c r="N601" s="8">
        <v>104.65</v>
      </c>
      <c r="O601" s="8">
        <v>437.70398</v>
      </c>
      <c r="P601" s="39">
        <v>2.6895020971996315E-3</v>
      </c>
      <c r="Q601" s="39">
        <v>5.2132221158214011E-4</v>
      </c>
    </row>
    <row r="602" spans="2:17" ht="15" x14ac:dyDescent="0.25">
      <c r="B602" s="41" t="s">
        <v>3850</v>
      </c>
      <c r="C602" s="3" t="s">
        <v>2823</v>
      </c>
      <c r="D602" s="3" t="s">
        <v>3856</v>
      </c>
      <c r="E602" s="3"/>
      <c r="F602" s="3" t="s">
        <v>596</v>
      </c>
      <c r="G602" s="3" t="s">
        <v>3857</v>
      </c>
      <c r="H602" s="3" t="s">
        <v>137</v>
      </c>
      <c r="I602" s="8">
        <v>3.16</v>
      </c>
      <c r="J602" s="3" t="s">
        <v>77</v>
      </c>
      <c r="K602" s="39">
        <v>3.4000000000000002E-2</v>
      </c>
      <c r="L602" s="39">
        <v>1.9199999999999998E-2</v>
      </c>
      <c r="M602" s="8">
        <v>40250.050000000003</v>
      </c>
      <c r="N602" s="8">
        <v>104.89</v>
      </c>
      <c r="O602" s="8">
        <v>42.21828</v>
      </c>
      <c r="P602" s="39">
        <v>2.5941311431566431E-4</v>
      </c>
      <c r="Q602" s="39">
        <v>5.0283589148067686E-5</v>
      </c>
    </row>
    <row r="603" spans="2:17" ht="15" x14ac:dyDescent="0.25">
      <c r="B603" s="41" t="s">
        <v>3850</v>
      </c>
      <c r="C603" s="3" t="s">
        <v>2823</v>
      </c>
      <c r="D603" s="3" t="s">
        <v>3858</v>
      </c>
      <c r="E603" s="3"/>
      <c r="F603" s="3" t="s">
        <v>596</v>
      </c>
      <c r="G603" s="3" t="s">
        <v>3859</v>
      </c>
      <c r="H603" s="3" t="s">
        <v>137</v>
      </c>
      <c r="I603" s="8">
        <v>3.1599999999999997</v>
      </c>
      <c r="J603" s="3" t="s">
        <v>77</v>
      </c>
      <c r="K603" s="39">
        <v>3.4000000000000002E-2</v>
      </c>
      <c r="L603" s="39">
        <v>2.0100000000000003E-2</v>
      </c>
      <c r="M603" s="8">
        <v>20042.05</v>
      </c>
      <c r="N603" s="8">
        <v>104.59</v>
      </c>
      <c r="O603" s="8">
        <v>20.961980000000001</v>
      </c>
      <c r="P603" s="39">
        <v>1.288023224542229E-4</v>
      </c>
      <c r="Q603" s="39">
        <v>2.4966521375338168E-5</v>
      </c>
    </row>
    <row r="604" spans="2:17" ht="15" x14ac:dyDescent="0.25">
      <c r="B604" s="41" t="s">
        <v>3850</v>
      </c>
      <c r="C604" s="3" t="s">
        <v>2750</v>
      </c>
      <c r="D604" s="3" t="s">
        <v>3860</v>
      </c>
      <c r="E604" s="3"/>
      <c r="F604" s="3" t="s">
        <v>596</v>
      </c>
      <c r="G604" s="3" t="s">
        <v>2440</v>
      </c>
      <c r="H604" s="3" t="s">
        <v>137</v>
      </c>
      <c r="I604" s="8">
        <v>3.3099999999999992</v>
      </c>
      <c r="J604" s="3" t="s">
        <v>77</v>
      </c>
      <c r="K604" s="39">
        <v>3.2199999999999999E-2</v>
      </c>
      <c r="L604" s="39">
        <v>2.9500000000000002E-2</v>
      </c>
      <c r="M604" s="8">
        <v>21494.26</v>
      </c>
      <c r="N604" s="8">
        <v>101.11</v>
      </c>
      <c r="O604" s="8">
        <v>21.732849999999999</v>
      </c>
      <c r="P604" s="39">
        <v>1.3353898599031475E-4</v>
      </c>
      <c r="Q604" s="39">
        <v>2.588465708258562E-5</v>
      </c>
    </row>
    <row r="605" spans="2:17" ht="15" x14ac:dyDescent="0.25">
      <c r="B605" s="41" t="s">
        <v>3861</v>
      </c>
      <c r="C605" s="3" t="s">
        <v>2823</v>
      </c>
      <c r="D605" s="3" t="s">
        <v>3862</v>
      </c>
      <c r="E605" s="3"/>
      <c r="F605" s="3" t="s">
        <v>596</v>
      </c>
      <c r="G605" s="3" t="s">
        <v>3863</v>
      </c>
      <c r="H605" s="3" t="s">
        <v>137</v>
      </c>
      <c r="I605" s="8">
        <v>2.8700000000000188</v>
      </c>
      <c r="J605" s="3" t="s">
        <v>77</v>
      </c>
      <c r="K605" s="39">
        <v>5.1699999999999996E-2</v>
      </c>
      <c r="L605" s="39">
        <v>2.1599999999990613E-2</v>
      </c>
      <c r="M605" s="8">
        <v>233861.24549500001</v>
      </c>
      <c r="N605" s="8">
        <v>111</v>
      </c>
      <c r="O605" s="8">
        <v>259.58598249900001</v>
      </c>
      <c r="P605" s="39">
        <v>1.5950438566601276E-3</v>
      </c>
      <c r="Q605" s="39">
        <v>3.0917685165234596E-4</v>
      </c>
    </row>
    <row r="606" spans="2:17" ht="15" x14ac:dyDescent="0.25">
      <c r="B606" s="41" t="s">
        <v>3864</v>
      </c>
      <c r="C606" s="3" t="s">
        <v>2750</v>
      </c>
      <c r="D606" s="3" t="s">
        <v>3865</v>
      </c>
      <c r="E606" s="3"/>
      <c r="F606" s="3" t="s">
        <v>600</v>
      </c>
      <c r="G606" s="3" t="s">
        <v>3866</v>
      </c>
      <c r="H606" s="3" t="s">
        <v>270</v>
      </c>
      <c r="I606" s="8">
        <v>1.22</v>
      </c>
      <c r="J606" s="3" t="s">
        <v>77</v>
      </c>
      <c r="K606" s="39">
        <v>2.2000000000000002E-2</v>
      </c>
      <c r="L606" s="39">
        <v>1.3699999999999999E-2</v>
      </c>
      <c r="M606" s="8">
        <v>182776.06</v>
      </c>
      <c r="N606" s="8">
        <v>101.08</v>
      </c>
      <c r="O606" s="8">
        <v>184.75003999999998</v>
      </c>
      <c r="P606" s="39">
        <v>1.1352092801114482E-3</v>
      </c>
      <c r="Q606" s="39">
        <v>2.200443766645413E-4</v>
      </c>
    </row>
    <row r="607" spans="2:17" ht="15" x14ac:dyDescent="0.25">
      <c r="B607" s="41" t="s">
        <v>3864</v>
      </c>
      <c r="C607" s="3" t="s">
        <v>2750</v>
      </c>
      <c r="D607" s="3" t="s">
        <v>3867</v>
      </c>
      <c r="E607" s="3"/>
      <c r="F607" s="3" t="s">
        <v>600</v>
      </c>
      <c r="G607" s="3" t="s">
        <v>3868</v>
      </c>
      <c r="H607" s="3" t="s">
        <v>270</v>
      </c>
      <c r="I607" s="8">
        <v>1.22</v>
      </c>
      <c r="J607" s="3" t="s">
        <v>77</v>
      </c>
      <c r="K607" s="39">
        <v>2.2000000000000002E-2</v>
      </c>
      <c r="L607" s="39">
        <v>1.3699999999999999E-2</v>
      </c>
      <c r="M607" s="8">
        <v>65933.900000000009</v>
      </c>
      <c r="N607" s="8">
        <v>101.08</v>
      </c>
      <c r="O607" s="8">
        <v>66.645980000000009</v>
      </c>
      <c r="P607" s="39">
        <v>4.0951079078587474E-4</v>
      </c>
      <c r="Q607" s="39">
        <v>7.9377915838597325E-5</v>
      </c>
    </row>
    <row r="608" spans="2:17" ht="15" x14ac:dyDescent="0.25">
      <c r="B608" s="41" t="s">
        <v>3864</v>
      </c>
      <c r="C608" s="3" t="s">
        <v>2750</v>
      </c>
      <c r="D608" s="3" t="s">
        <v>3869</v>
      </c>
      <c r="E608" s="3"/>
      <c r="F608" s="3" t="s">
        <v>600</v>
      </c>
      <c r="G608" s="3" t="s">
        <v>3870</v>
      </c>
      <c r="H608" s="3" t="s">
        <v>270</v>
      </c>
      <c r="I608" s="8">
        <v>1.2199999999999998</v>
      </c>
      <c r="J608" s="3" t="s">
        <v>77</v>
      </c>
      <c r="K608" s="39">
        <v>2.2000000000000002E-2</v>
      </c>
      <c r="L608" s="39">
        <v>1.3999999999999997E-2</v>
      </c>
      <c r="M608" s="8">
        <v>50125.25</v>
      </c>
      <c r="N608" s="8">
        <v>101.05</v>
      </c>
      <c r="O608" s="8">
        <v>50.651560000000003</v>
      </c>
      <c r="P608" s="39">
        <v>3.1123198113581916E-4</v>
      </c>
      <c r="Q608" s="39">
        <v>6.0327948764106436E-5</v>
      </c>
    </row>
    <row r="609" spans="2:17" ht="15" x14ac:dyDescent="0.25">
      <c r="B609" s="41" t="s">
        <v>3864</v>
      </c>
      <c r="C609" s="3" t="s">
        <v>2750</v>
      </c>
      <c r="D609" s="3" t="s">
        <v>3871</v>
      </c>
      <c r="E609" s="3"/>
      <c r="F609" s="3" t="s">
        <v>600</v>
      </c>
      <c r="G609" s="3" t="s">
        <v>3872</v>
      </c>
      <c r="H609" s="3" t="s">
        <v>270</v>
      </c>
      <c r="I609" s="8">
        <v>1.22</v>
      </c>
      <c r="J609" s="3" t="s">
        <v>77</v>
      </c>
      <c r="K609" s="39">
        <v>2.2000000000000002E-2</v>
      </c>
      <c r="L609" s="39">
        <v>1.5300000000000001E-2</v>
      </c>
      <c r="M609" s="8">
        <v>46648.67</v>
      </c>
      <c r="N609" s="8">
        <v>100.89</v>
      </c>
      <c r="O609" s="8">
        <v>47.063849999999995</v>
      </c>
      <c r="P609" s="39">
        <v>2.8918705120590599E-4</v>
      </c>
      <c r="Q609" s="39">
        <v>5.6054848684652363E-5</v>
      </c>
    </row>
    <row r="610" spans="2:17" ht="15" x14ac:dyDescent="0.25">
      <c r="B610" s="41" t="s">
        <v>3864</v>
      </c>
      <c r="C610" s="3" t="s">
        <v>2750</v>
      </c>
      <c r="D610" s="3" t="s">
        <v>3873</v>
      </c>
      <c r="E610" s="3"/>
      <c r="F610" s="3" t="s">
        <v>600</v>
      </c>
      <c r="G610" s="3" t="s">
        <v>3324</v>
      </c>
      <c r="H610" s="3" t="s">
        <v>270</v>
      </c>
      <c r="I610" s="8">
        <v>1.2200000000000004</v>
      </c>
      <c r="J610" s="3" t="s">
        <v>77</v>
      </c>
      <c r="K610" s="39">
        <v>2.2000000000000002E-2</v>
      </c>
      <c r="L610" s="39">
        <v>1.5000000000000001E-2</v>
      </c>
      <c r="M610" s="8">
        <v>57072.55</v>
      </c>
      <c r="N610" s="8">
        <v>100.93</v>
      </c>
      <c r="O610" s="8">
        <v>57.603319999999997</v>
      </c>
      <c r="P610" s="39">
        <v>3.5394754680014896E-4</v>
      </c>
      <c r="Q610" s="39">
        <v>6.8607761293086082E-5</v>
      </c>
    </row>
    <row r="611" spans="2:17" ht="15" x14ac:dyDescent="0.25">
      <c r="B611" s="41" t="s">
        <v>3864</v>
      </c>
      <c r="C611" s="3" t="s">
        <v>2750</v>
      </c>
      <c r="D611" s="3" t="s">
        <v>3874</v>
      </c>
      <c r="E611" s="3"/>
      <c r="F611" s="3" t="s">
        <v>600</v>
      </c>
      <c r="G611" s="3" t="s">
        <v>3875</v>
      </c>
      <c r="H611" s="3" t="s">
        <v>270</v>
      </c>
      <c r="I611" s="8">
        <v>1.2200000000000002</v>
      </c>
      <c r="J611" s="3" t="s">
        <v>77</v>
      </c>
      <c r="K611" s="39">
        <v>2.2000000000000002E-2</v>
      </c>
      <c r="L611" s="39">
        <v>1.6E-2</v>
      </c>
      <c r="M611" s="8">
        <v>116152.53</v>
      </c>
      <c r="N611" s="8">
        <v>100.81</v>
      </c>
      <c r="O611" s="8">
        <v>117.09336</v>
      </c>
      <c r="P611" s="39">
        <v>7.1948817392099437E-4</v>
      </c>
      <c r="Q611" s="39">
        <v>1.3946267839918592E-4</v>
      </c>
    </row>
    <row r="612" spans="2:17" ht="15" x14ac:dyDescent="0.25">
      <c r="B612" s="41" t="s">
        <v>3864</v>
      </c>
      <c r="C612" s="3" t="s">
        <v>2750</v>
      </c>
      <c r="D612" s="3" t="s">
        <v>3876</v>
      </c>
      <c r="E612" s="3"/>
      <c r="F612" s="3" t="s">
        <v>600</v>
      </c>
      <c r="G612" s="3" t="s">
        <v>3659</v>
      </c>
      <c r="H612" s="3" t="s">
        <v>270</v>
      </c>
      <c r="I612" s="8">
        <v>1.2199999999999998</v>
      </c>
      <c r="J612" s="3" t="s">
        <v>77</v>
      </c>
      <c r="K612" s="39">
        <v>2.2000000000000002E-2</v>
      </c>
      <c r="L612" s="39">
        <v>1.7000000000000001E-2</v>
      </c>
      <c r="M612" s="8">
        <v>49940.31</v>
      </c>
      <c r="N612" s="8">
        <v>100.69</v>
      </c>
      <c r="O612" s="8">
        <v>50.2849</v>
      </c>
      <c r="P612" s="39">
        <v>3.0897901364176249E-4</v>
      </c>
      <c r="Q612" s="39">
        <v>5.9891242654880035E-5</v>
      </c>
    </row>
    <row r="613" spans="2:17" ht="15" x14ac:dyDescent="0.25">
      <c r="B613" s="41" t="s">
        <v>3864</v>
      </c>
      <c r="C613" s="3" t="s">
        <v>2750</v>
      </c>
      <c r="D613" s="3" t="s">
        <v>3877</v>
      </c>
      <c r="E613" s="3"/>
      <c r="F613" s="3" t="s">
        <v>596</v>
      </c>
      <c r="G613" s="3" t="s">
        <v>3878</v>
      </c>
      <c r="H613" s="3" t="s">
        <v>270</v>
      </c>
      <c r="I613" s="8">
        <v>0</v>
      </c>
      <c r="J613" s="3" t="s">
        <v>77</v>
      </c>
      <c r="K613" s="39">
        <v>3.0000000000000001E-3</v>
      </c>
      <c r="L613" s="39">
        <v>0</v>
      </c>
      <c r="M613" s="8">
        <v>971.08000000000902</v>
      </c>
      <c r="N613" s="8">
        <v>100</v>
      </c>
      <c r="O613" s="8">
        <v>0.97108000000000771</v>
      </c>
      <c r="P613" s="39">
        <v>5.9668675997614617E-6</v>
      </c>
      <c r="Q613" s="39">
        <v>1.1565934886477127E-6</v>
      </c>
    </row>
    <row r="614" spans="2:17" ht="15" x14ac:dyDescent="0.25">
      <c r="B614" s="41" t="s">
        <v>3864</v>
      </c>
      <c r="C614" s="3" t="s">
        <v>2750</v>
      </c>
      <c r="D614" s="3" t="s">
        <v>3879</v>
      </c>
      <c r="E614" s="3"/>
      <c r="F614" s="3" t="s">
        <v>596</v>
      </c>
      <c r="G614" s="3" t="s">
        <v>3878</v>
      </c>
      <c r="H614" s="3" t="s">
        <v>270</v>
      </c>
      <c r="I614" s="8">
        <v>0</v>
      </c>
      <c r="J614" s="3" t="s">
        <v>77</v>
      </c>
      <c r="K614" s="39">
        <v>3.0000000000000001E-3</v>
      </c>
      <c r="L614" s="39">
        <v>0</v>
      </c>
      <c r="M614" s="8">
        <v>9261.7400000000343</v>
      </c>
      <c r="N614" s="8">
        <v>100</v>
      </c>
      <c r="O614" s="8">
        <v>9.2617400000000458</v>
      </c>
      <c r="P614" s="39">
        <v>5.69093960573944E-5</v>
      </c>
      <c r="Q614" s="39">
        <v>1.1031087219948959E-5</v>
      </c>
    </row>
    <row r="615" spans="2:17" ht="15" x14ac:dyDescent="0.25">
      <c r="B615" s="41" t="s">
        <v>3864</v>
      </c>
      <c r="C615" s="3" t="s">
        <v>2750</v>
      </c>
      <c r="D615" s="3" t="s">
        <v>3880</v>
      </c>
      <c r="E615" s="3"/>
      <c r="F615" s="3" t="s">
        <v>600</v>
      </c>
      <c r="G615" s="3" t="s">
        <v>2629</v>
      </c>
      <c r="H615" s="3" t="s">
        <v>270</v>
      </c>
      <c r="I615" s="8">
        <v>1.2200000000000002</v>
      </c>
      <c r="J615" s="3" t="s">
        <v>77</v>
      </c>
      <c r="K615" s="39">
        <v>2.2000000000000002E-2</v>
      </c>
      <c r="L615" s="39">
        <v>1.8000000000000002E-2</v>
      </c>
      <c r="M615" s="8">
        <v>65304.86</v>
      </c>
      <c r="N615" s="8">
        <v>100.57</v>
      </c>
      <c r="O615" s="8">
        <v>65.677099999999996</v>
      </c>
      <c r="P615" s="39">
        <v>4.0355744123686033E-4</v>
      </c>
      <c r="Q615" s="39">
        <v>7.8223942634246497E-5</v>
      </c>
    </row>
    <row r="616" spans="2:17" ht="15" x14ac:dyDescent="0.25">
      <c r="B616" s="41" t="s">
        <v>3864</v>
      </c>
      <c r="C616" s="3" t="s">
        <v>2750</v>
      </c>
      <c r="D616" s="3" t="s">
        <v>3881</v>
      </c>
      <c r="E616" s="3"/>
      <c r="F616" s="3" t="s">
        <v>600</v>
      </c>
      <c r="G616" s="3" t="s">
        <v>3882</v>
      </c>
      <c r="H616" s="3" t="s">
        <v>270</v>
      </c>
      <c r="I616" s="8">
        <v>1.22</v>
      </c>
      <c r="J616" s="3" t="s">
        <v>77</v>
      </c>
      <c r="K616" s="39">
        <v>2.2000000000000002E-2</v>
      </c>
      <c r="L616" s="39">
        <v>1.8800000000000004E-2</v>
      </c>
      <c r="M616" s="8">
        <v>46192.57</v>
      </c>
      <c r="N616" s="8">
        <v>100.47</v>
      </c>
      <c r="O616" s="8">
        <v>46.409679999999994</v>
      </c>
      <c r="P616" s="39">
        <v>2.8516745881626158E-4</v>
      </c>
      <c r="Q616" s="39">
        <v>5.5275707148971814E-5</v>
      </c>
    </row>
    <row r="617" spans="2:17" ht="15" x14ac:dyDescent="0.25">
      <c r="B617" s="41" t="s">
        <v>3864</v>
      </c>
      <c r="C617" s="3" t="s">
        <v>2750</v>
      </c>
      <c r="D617" s="3" t="s">
        <v>3883</v>
      </c>
      <c r="E617" s="3"/>
      <c r="F617" s="3" t="s">
        <v>600</v>
      </c>
      <c r="G617" s="3" t="s">
        <v>3884</v>
      </c>
      <c r="H617" s="3" t="s">
        <v>270</v>
      </c>
      <c r="I617" s="8">
        <v>1.22</v>
      </c>
      <c r="J617" s="3" t="s">
        <v>77</v>
      </c>
      <c r="K617" s="39">
        <v>2.2000000000000002E-2</v>
      </c>
      <c r="L617" s="39">
        <v>1.9E-2</v>
      </c>
      <c r="M617" s="8">
        <v>43699.320000000007</v>
      </c>
      <c r="N617" s="8">
        <v>100.45</v>
      </c>
      <c r="O617" s="8">
        <v>43.895960000000002</v>
      </c>
      <c r="P617" s="39">
        <v>2.6972173403264722E-4</v>
      </c>
      <c r="Q617" s="39">
        <v>5.228177031134412E-5</v>
      </c>
    </row>
    <row r="618" spans="2:17" ht="15" x14ac:dyDescent="0.25">
      <c r="B618" s="41" t="s">
        <v>3864</v>
      </c>
      <c r="C618" s="3" t="s">
        <v>2750</v>
      </c>
      <c r="D618" s="3" t="s">
        <v>3885</v>
      </c>
      <c r="E618" s="3"/>
      <c r="F618" s="3" t="s">
        <v>600</v>
      </c>
      <c r="G618" s="3" t="s">
        <v>2947</v>
      </c>
      <c r="H618" s="3" t="s">
        <v>270</v>
      </c>
      <c r="I618" s="8">
        <v>0</v>
      </c>
      <c r="J618" s="3" t="s">
        <v>77</v>
      </c>
      <c r="K618" s="39">
        <v>4.0000000000000001E-3</v>
      </c>
      <c r="L618" s="39">
        <v>0</v>
      </c>
      <c r="M618" s="8">
        <v>41.089999999996508</v>
      </c>
      <c r="N618" s="8">
        <v>100</v>
      </c>
      <c r="O618" s="8">
        <v>4.108999999999341E-2</v>
      </c>
      <c r="P618" s="39">
        <v>2.5248032054429828E-7</v>
      </c>
      <c r="Q618" s="39">
        <v>4.8939764436016103E-8</v>
      </c>
    </row>
    <row r="619" spans="2:17" ht="15" x14ac:dyDescent="0.25">
      <c r="B619" s="41" t="s">
        <v>3864</v>
      </c>
      <c r="C619" s="3" t="s">
        <v>2750</v>
      </c>
      <c r="D619" s="3" t="s">
        <v>3886</v>
      </c>
      <c r="E619" s="3"/>
      <c r="F619" s="3" t="s">
        <v>600</v>
      </c>
      <c r="G619" s="3" t="s">
        <v>2947</v>
      </c>
      <c r="H619" s="3" t="s">
        <v>270</v>
      </c>
      <c r="I619" s="8">
        <v>0</v>
      </c>
      <c r="J619" s="3" t="s">
        <v>77</v>
      </c>
      <c r="K619" s="39">
        <v>4.0000000000000001E-3</v>
      </c>
      <c r="L619" s="39">
        <v>0</v>
      </c>
      <c r="M619" s="8">
        <v>98.210000000002765</v>
      </c>
      <c r="N619" s="8">
        <v>100</v>
      </c>
      <c r="O619" s="8">
        <v>9.8209999999994579E-2</v>
      </c>
      <c r="P619" s="39">
        <v>6.0345807448669124E-7</v>
      </c>
      <c r="Q619" s="39">
        <v>1.1697187308984296E-7</v>
      </c>
    </row>
    <row r="620" spans="2:17" ht="15" x14ac:dyDescent="0.25">
      <c r="B620" s="41" t="s">
        <v>3864</v>
      </c>
      <c r="C620" s="3" t="s">
        <v>2750</v>
      </c>
      <c r="D620" s="3" t="s">
        <v>3887</v>
      </c>
      <c r="E620" s="3"/>
      <c r="F620" s="3" t="s">
        <v>600</v>
      </c>
      <c r="G620" s="3" t="s">
        <v>3888</v>
      </c>
      <c r="H620" s="3" t="s">
        <v>270</v>
      </c>
      <c r="I620" s="8">
        <v>1.2200000000000002</v>
      </c>
      <c r="J620" s="3" t="s">
        <v>77</v>
      </c>
      <c r="K620" s="39">
        <v>2.2000000000000002E-2</v>
      </c>
      <c r="L620" s="39">
        <v>1.8799999999999997E-2</v>
      </c>
      <c r="M620" s="8">
        <v>24957.15</v>
      </c>
      <c r="N620" s="8">
        <v>100.47</v>
      </c>
      <c r="O620" s="8">
        <v>25.074439999999999</v>
      </c>
      <c r="P620" s="39">
        <v>1.540716147157408E-4</v>
      </c>
      <c r="Q620" s="39">
        <v>2.9864618811516583E-5</v>
      </c>
    </row>
    <row r="621" spans="2:17" ht="15" x14ac:dyDescent="0.25">
      <c r="B621" s="41" t="s">
        <v>3864</v>
      </c>
      <c r="C621" s="3" t="s">
        <v>2750</v>
      </c>
      <c r="D621" s="3" t="s">
        <v>3889</v>
      </c>
      <c r="E621" s="3"/>
      <c r="F621" s="3" t="s">
        <v>596</v>
      </c>
      <c r="G621" s="3" t="s">
        <v>3890</v>
      </c>
      <c r="H621" s="3" t="s">
        <v>270</v>
      </c>
      <c r="I621" s="8">
        <v>0.70999999999980923</v>
      </c>
      <c r="J621" s="3" t="s">
        <v>77</v>
      </c>
      <c r="K621" s="39">
        <v>3.6000000000000004E-2</v>
      </c>
      <c r="L621" s="39">
        <v>2.9800000000003681E-2</v>
      </c>
      <c r="M621" s="8">
        <v>1029370.8957380001</v>
      </c>
      <c r="N621" s="8">
        <v>100.57</v>
      </c>
      <c r="O621" s="8">
        <v>1035.238309806</v>
      </c>
      <c r="P621" s="39">
        <v>6.3610927305816104E-3</v>
      </c>
      <c r="Q621" s="39">
        <v>1.2330084939657635E-3</v>
      </c>
    </row>
    <row r="622" spans="2:17" ht="15" x14ac:dyDescent="0.25">
      <c r="B622" s="41" t="s">
        <v>3864</v>
      </c>
      <c r="C622" s="3" t="s">
        <v>2750</v>
      </c>
      <c r="D622" s="3" t="s">
        <v>3891</v>
      </c>
      <c r="E622" s="3"/>
      <c r="F622" s="3" t="s">
        <v>600</v>
      </c>
      <c r="G622" s="3" t="s">
        <v>2565</v>
      </c>
      <c r="H622" s="3" t="s">
        <v>270</v>
      </c>
      <c r="I622" s="8">
        <v>1.2200000000000002</v>
      </c>
      <c r="J622" s="3" t="s">
        <v>77</v>
      </c>
      <c r="K622" s="39">
        <v>2.2000000000000002E-2</v>
      </c>
      <c r="L622" s="39">
        <v>1.8700000000000001E-2</v>
      </c>
      <c r="M622" s="8">
        <v>30635.47</v>
      </c>
      <c r="N622" s="8">
        <v>100.48</v>
      </c>
      <c r="O622" s="8">
        <v>30.782520000000005</v>
      </c>
      <c r="P622" s="39">
        <v>1.8914530340137555E-4</v>
      </c>
      <c r="Q622" s="39">
        <v>3.6663160806697403E-5</v>
      </c>
    </row>
    <row r="623" spans="2:17" ht="15" x14ac:dyDescent="0.25">
      <c r="B623" s="41" t="s">
        <v>3864</v>
      </c>
      <c r="C623" s="3" t="s">
        <v>2750</v>
      </c>
      <c r="D623" s="3" t="s">
        <v>3892</v>
      </c>
      <c r="E623" s="3"/>
      <c r="F623" s="3" t="s">
        <v>600</v>
      </c>
      <c r="G623" s="3" t="s">
        <v>2409</v>
      </c>
      <c r="H623" s="3" t="s">
        <v>270</v>
      </c>
      <c r="I623" s="8">
        <v>1.22</v>
      </c>
      <c r="J623" s="3" t="s">
        <v>77</v>
      </c>
      <c r="K623" s="39">
        <v>2.2000000000000002E-2</v>
      </c>
      <c r="L623" s="39">
        <v>1.9799999999999995E-2</v>
      </c>
      <c r="M623" s="8">
        <v>21757.9</v>
      </c>
      <c r="N623" s="8">
        <v>100.35</v>
      </c>
      <c r="O623" s="8">
        <v>21.834050000000001</v>
      </c>
      <c r="P623" s="39">
        <v>1.3416081632468046E-4</v>
      </c>
      <c r="Q623" s="39">
        <v>2.600519016024261E-5</v>
      </c>
    </row>
    <row r="624" spans="2:17" ht="15" x14ac:dyDescent="0.25">
      <c r="B624" s="41" t="s">
        <v>3893</v>
      </c>
      <c r="C624" s="3" t="s">
        <v>2750</v>
      </c>
      <c r="D624" s="3" t="s">
        <v>3894</v>
      </c>
      <c r="E624" s="3"/>
      <c r="F624" s="3" t="s">
        <v>596</v>
      </c>
      <c r="G624" s="3" t="s">
        <v>2957</v>
      </c>
      <c r="H624" s="3" t="s">
        <v>270</v>
      </c>
      <c r="I624" s="8">
        <v>0</v>
      </c>
      <c r="J624" s="3" t="s">
        <v>77</v>
      </c>
      <c r="K624" s="39">
        <v>6.0000000000000001E-3</v>
      </c>
      <c r="L624" s="39">
        <v>0</v>
      </c>
      <c r="M624" s="8">
        <v>3.637978807091713E-12</v>
      </c>
      <c r="N624" s="8">
        <v>100</v>
      </c>
      <c r="O624" s="8">
        <v>-3.5527136788005009E-15</v>
      </c>
      <c r="P624" s="39">
        <v>-2.1829892636305854E-20</v>
      </c>
      <c r="Q624" s="39">
        <v>-4.2314181199595174E-21</v>
      </c>
    </row>
    <row r="625" spans="2:17" ht="15" x14ac:dyDescent="0.25">
      <c r="B625" s="41" t="s">
        <v>3895</v>
      </c>
      <c r="C625" s="3" t="s">
        <v>2823</v>
      </c>
      <c r="D625" s="3" t="s">
        <v>3896</v>
      </c>
      <c r="E625" s="3"/>
      <c r="F625" s="3" t="s">
        <v>596</v>
      </c>
      <c r="G625" s="3" t="s">
        <v>3897</v>
      </c>
      <c r="H625" s="3" t="s">
        <v>137</v>
      </c>
      <c r="I625" s="8">
        <v>3.3499999999999996</v>
      </c>
      <c r="J625" s="3" t="s">
        <v>77</v>
      </c>
      <c r="K625" s="39">
        <v>3.2500000000000001E-2</v>
      </c>
      <c r="L625" s="39">
        <v>2.0899999999999995E-2</v>
      </c>
      <c r="M625" s="8">
        <v>15158.37</v>
      </c>
      <c r="N625" s="8">
        <v>104.08</v>
      </c>
      <c r="O625" s="8">
        <v>15.77683</v>
      </c>
      <c r="P625" s="39">
        <v>9.6941812985484074E-5</v>
      </c>
      <c r="Q625" s="39">
        <v>1.8790809047145187E-5</v>
      </c>
    </row>
    <row r="626" spans="2:17" ht="15" x14ac:dyDescent="0.25">
      <c r="B626" s="41" t="s">
        <v>3895</v>
      </c>
      <c r="C626" s="3" t="s">
        <v>2823</v>
      </c>
      <c r="D626" s="3" t="s">
        <v>3898</v>
      </c>
      <c r="E626" s="3"/>
      <c r="F626" s="3" t="s">
        <v>596</v>
      </c>
      <c r="G626" s="3" t="s">
        <v>3899</v>
      </c>
      <c r="H626" s="3" t="s">
        <v>137</v>
      </c>
      <c r="I626" s="8">
        <v>3.34</v>
      </c>
      <c r="J626" s="3" t="s">
        <v>77</v>
      </c>
      <c r="K626" s="39">
        <v>3.2500000000000001E-2</v>
      </c>
      <c r="L626" s="39">
        <v>2.2599999999999999E-2</v>
      </c>
      <c r="M626" s="8">
        <v>13139.62</v>
      </c>
      <c r="N626" s="8">
        <v>103.52</v>
      </c>
      <c r="O626" s="8">
        <v>13.602129999999999</v>
      </c>
      <c r="P626" s="39">
        <v>8.3579219821994802E-5</v>
      </c>
      <c r="Q626" s="39">
        <v>1.6200658019668397E-5</v>
      </c>
    </row>
    <row r="627" spans="2:17" ht="15" x14ac:dyDescent="0.25">
      <c r="B627" s="41" t="s">
        <v>3900</v>
      </c>
      <c r="C627" s="3" t="s">
        <v>2750</v>
      </c>
      <c r="D627" s="3" t="s">
        <v>3901</v>
      </c>
      <c r="E627" s="3"/>
      <c r="F627" s="3" t="s">
        <v>596</v>
      </c>
      <c r="G627" s="3" t="s">
        <v>2949</v>
      </c>
      <c r="H627" s="3" t="s">
        <v>137</v>
      </c>
      <c r="I627" s="8">
        <v>0.86000000001150501</v>
      </c>
      <c r="J627" s="3" t="s">
        <v>77</v>
      </c>
      <c r="K627" s="39">
        <v>3.4500000000000003E-2</v>
      </c>
      <c r="L627" s="39">
        <v>1.97000000000291E-2</v>
      </c>
      <c r="M627" s="8">
        <v>80268.654145000008</v>
      </c>
      <c r="N627" s="8">
        <v>102.57</v>
      </c>
      <c r="O627" s="8">
        <v>82.331558583000003</v>
      </c>
      <c r="P627" s="39">
        <v>5.0589190318692744E-4</v>
      </c>
      <c r="Q627" s="39">
        <v>9.8060040951636064E-5</v>
      </c>
    </row>
    <row r="628" spans="2:17" ht="15" x14ac:dyDescent="0.25">
      <c r="B628" s="41" t="s">
        <v>3900</v>
      </c>
      <c r="C628" s="3" t="s">
        <v>2750</v>
      </c>
      <c r="D628" s="3" t="s">
        <v>3902</v>
      </c>
      <c r="E628" s="3"/>
      <c r="F628" s="3" t="s">
        <v>596</v>
      </c>
      <c r="G628" s="3" t="s">
        <v>2844</v>
      </c>
      <c r="H628" s="3" t="s">
        <v>137</v>
      </c>
      <c r="I628" s="8">
        <v>1.2099999999992341</v>
      </c>
      <c r="J628" s="3" t="s">
        <v>77</v>
      </c>
      <c r="K628" s="39">
        <v>3.4000000000000002E-2</v>
      </c>
      <c r="L628" s="39">
        <v>2.8099999999877837E-2</v>
      </c>
      <c r="M628" s="8">
        <v>87347.183558999997</v>
      </c>
      <c r="N628" s="8">
        <v>102.43</v>
      </c>
      <c r="O628" s="8">
        <v>89.469720105000007</v>
      </c>
      <c r="P628" s="39">
        <v>5.4975282577567964E-4</v>
      </c>
      <c r="Q628" s="39">
        <v>1.0656186483562172E-4</v>
      </c>
    </row>
    <row r="629" spans="2:17" ht="15" x14ac:dyDescent="0.25">
      <c r="B629" s="41" t="s">
        <v>3900</v>
      </c>
      <c r="C629" s="3" t="s">
        <v>2750</v>
      </c>
      <c r="D629" s="3" t="s">
        <v>3903</v>
      </c>
      <c r="E629" s="3"/>
      <c r="F629" s="3" t="s">
        <v>596</v>
      </c>
      <c r="G629" s="3" t="s">
        <v>3775</v>
      </c>
      <c r="H629" s="3" t="s">
        <v>137</v>
      </c>
      <c r="I629" s="8">
        <v>4.0299999999999994</v>
      </c>
      <c r="J629" s="3" t="s">
        <v>77</v>
      </c>
      <c r="K629" s="39">
        <v>4.5780000000000001E-2</v>
      </c>
      <c r="L629" s="39">
        <v>3.5399999999999994E-2</v>
      </c>
      <c r="M629" s="8">
        <v>108571.2</v>
      </c>
      <c r="N629" s="8">
        <v>104.5</v>
      </c>
      <c r="O629" s="8">
        <v>113.45689999999999</v>
      </c>
      <c r="P629" s="39">
        <v>6.9714369627566289E-4</v>
      </c>
      <c r="Q629" s="39">
        <v>1.3513151520178938E-4</v>
      </c>
    </row>
    <row r="630" spans="2:17" ht="15" x14ac:dyDescent="0.25">
      <c r="B630" s="41" t="s">
        <v>3900</v>
      </c>
      <c r="C630" s="3" t="s">
        <v>2750</v>
      </c>
      <c r="D630" s="3" t="s">
        <v>3904</v>
      </c>
      <c r="E630" s="3"/>
      <c r="F630" s="3" t="s">
        <v>596</v>
      </c>
      <c r="G630" s="3" t="s">
        <v>3775</v>
      </c>
      <c r="H630" s="3" t="s">
        <v>137</v>
      </c>
      <c r="I630" s="8">
        <v>4.16</v>
      </c>
      <c r="J630" s="3" t="s">
        <v>77</v>
      </c>
      <c r="K630" s="39">
        <v>3.3669999999999999E-2</v>
      </c>
      <c r="L630" s="39">
        <v>2.1600000000000001E-2</v>
      </c>
      <c r="M630" s="8">
        <v>271428.8</v>
      </c>
      <c r="N630" s="8">
        <v>105.21</v>
      </c>
      <c r="O630" s="8">
        <v>285.57024000000001</v>
      </c>
      <c r="P630" s="39">
        <v>1.7547059073527321E-3</v>
      </c>
      <c r="Q630" s="39">
        <v>3.4012509796882027E-4</v>
      </c>
    </row>
    <row r="631" spans="2:17" ht="15" x14ac:dyDescent="0.25">
      <c r="B631" s="41" t="s">
        <v>3905</v>
      </c>
      <c r="C631" s="3" t="s">
        <v>2750</v>
      </c>
      <c r="D631" s="3" t="s">
        <v>3906</v>
      </c>
      <c r="E631" s="3"/>
      <c r="F631" s="3" t="s">
        <v>596</v>
      </c>
      <c r="G631" s="3" t="s">
        <v>3907</v>
      </c>
      <c r="H631" s="3" t="s">
        <v>137</v>
      </c>
      <c r="I631" s="8">
        <v>2.2399999999996631</v>
      </c>
      <c r="J631" s="3" t="s">
        <v>77</v>
      </c>
      <c r="K631" s="39">
        <v>3.3000000000000002E-2</v>
      </c>
      <c r="L631" s="39">
        <v>2.6199999999980322E-2</v>
      </c>
      <c r="M631" s="8">
        <v>411662.7291</v>
      </c>
      <c r="N631" s="8">
        <v>103.35</v>
      </c>
      <c r="O631" s="8">
        <v>425.45343052499993</v>
      </c>
      <c r="P631" s="39">
        <v>2.6142277565256887E-3</v>
      </c>
      <c r="Q631" s="39">
        <v>5.0673133775594491E-4</v>
      </c>
    </row>
    <row r="632" spans="2:17" ht="15" x14ac:dyDescent="0.25">
      <c r="B632" s="41" t="s">
        <v>3908</v>
      </c>
      <c r="C632" s="3" t="s">
        <v>2750</v>
      </c>
      <c r="D632" s="3" t="s">
        <v>3909</v>
      </c>
      <c r="E632" s="3"/>
      <c r="F632" s="3" t="s">
        <v>596</v>
      </c>
      <c r="G632" s="3" t="s">
        <v>3910</v>
      </c>
      <c r="H632" s="3" t="s">
        <v>137</v>
      </c>
      <c r="I632" s="8">
        <v>0.42000000000000004</v>
      </c>
      <c r="J632" s="3" t="s">
        <v>77</v>
      </c>
      <c r="K632" s="39">
        <v>3.5000000000000003E-2</v>
      </c>
      <c r="L632" s="39">
        <v>-5.0000000000000001E-3</v>
      </c>
      <c r="M632" s="8">
        <v>92105.3</v>
      </c>
      <c r="N632" s="8">
        <v>102.85</v>
      </c>
      <c r="O632" s="8">
        <v>94.7303</v>
      </c>
      <c r="P632" s="39">
        <v>5.8207681940280792E-4</v>
      </c>
      <c r="Q632" s="39">
        <v>1.1282741705898953E-4</v>
      </c>
    </row>
    <row r="633" spans="2:17" ht="15" x14ac:dyDescent="0.25">
      <c r="B633" s="41" t="s">
        <v>3908</v>
      </c>
      <c r="C633" s="3" t="s">
        <v>2750</v>
      </c>
      <c r="D633" s="3" t="s">
        <v>3911</v>
      </c>
      <c r="E633" s="3"/>
      <c r="F633" s="3" t="s">
        <v>596</v>
      </c>
      <c r="G633" s="3" t="s">
        <v>3912</v>
      </c>
      <c r="H633" s="3" t="s">
        <v>137</v>
      </c>
      <c r="I633" s="8">
        <v>0.76</v>
      </c>
      <c r="J633" s="3" t="s">
        <v>77</v>
      </c>
      <c r="K633" s="39">
        <v>3.27E-2</v>
      </c>
      <c r="L633" s="39">
        <v>3.1999999999999997E-3</v>
      </c>
      <c r="M633" s="8">
        <v>154863.60999999999</v>
      </c>
      <c r="N633" s="8">
        <v>103.87</v>
      </c>
      <c r="O633" s="8">
        <v>160.85682999999997</v>
      </c>
      <c r="P633" s="39">
        <v>9.8839581407024111E-4</v>
      </c>
      <c r="Q633" s="39">
        <v>1.9158664804394134E-4</v>
      </c>
    </row>
    <row r="634" spans="2:17" ht="15" x14ac:dyDescent="0.25">
      <c r="B634" s="41" t="s">
        <v>3908</v>
      </c>
      <c r="C634" s="3" t="s">
        <v>2750</v>
      </c>
      <c r="D634" s="3" t="s">
        <v>3913</v>
      </c>
      <c r="E634" s="3"/>
      <c r="F634" s="3" t="s">
        <v>596</v>
      </c>
      <c r="G634" s="3" t="s">
        <v>2836</v>
      </c>
      <c r="H634" s="3" t="s">
        <v>137</v>
      </c>
      <c r="I634" s="8">
        <v>0.99999999999919675</v>
      </c>
      <c r="J634" s="3" t="s">
        <v>77</v>
      </c>
      <c r="K634" s="39">
        <v>3.7000000000000005E-2</v>
      </c>
      <c r="L634" s="39">
        <v>6.6000000000058078E-3</v>
      </c>
      <c r="M634" s="8">
        <v>205893.713632</v>
      </c>
      <c r="N634" s="8">
        <v>104.93</v>
      </c>
      <c r="O634" s="8">
        <v>216.04427373599998</v>
      </c>
      <c r="P634" s="39">
        <v>1.3274988436270175E-3</v>
      </c>
      <c r="Q634" s="39">
        <v>2.573170081380315E-4</v>
      </c>
    </row>
    <row r="635" spans="2:17" ht="15" x14ac:dyDescent="0.25">
      <c r="B635" s="41" t="s">
        <v>3908</v>
      </c>
      <c r="C635" s="3" t="s">
        <v>2750</v>
      </c>
      <c r="D635" s="3" t="s">
        <v>3914</v>
      </c>
      <c r="E635" s="3"/>
      <c r="F635" s="3" t="s">
        <v>596</v>
      </c>
      <c r="G635" s="3" t="s">
        <v>3827</v>
      </c>
      <c r="H635" s="3" t="s">
        <v>137</v>
      </c>
      <c r="I635" s="8">
        <v>1.3899999999976242</v>
      </c>
      <c r="J635" s="3" t="s">
        <v>77</v>
      </c>
      <c r="K635" s="39">
        <v>3.4700000000000002E-2</v>
      </c>
      <c r="L635" s="39">
        <v>2.4199999999995486E-2</v>
      </c>
      <c r="M635" s="8">
        <v>256710.404209</v>
      </c>
      <c r="N635" s="8">
        <v>102.66</v>
      </c>
      <c r="O635" s="8">
        <v>263.53890097800002</v>
      </c>
      <c r="P635" s="39">
        <v>1.6193328351138527E-3</v>
      </c>
      <c r="Q635" s="39">
        <v>3.1388492902389786E-4</v>
      </c>
    </row>
    <row r="636" spans="2:17" ht="15" x14ac:dyDescent="0.25">
      <c r="B636" s="41" t="s">
        <v>3915</v>
      </c>
      <c r="C636" s="3" t="s">
        <v>2750</v>
      </c>
      <c r="D636" s="3" t="s">
        <v>3916</v>
      </c>
      <c r="E636" s="3"/>
      <c r="F636" s="3" t="s">
        <v>596</v>
      </c>
      <c r="G636" s="3" t="s">
        <v>2941</v>
      </c>
      <c r="H636" s="3" t="s">
        <v>137</v>
      </c>
      <c r="I636" s="8">
        <v>1.3299999999986127</v>
      </c>
      <c r="J636" s="3" t="s">
        <v>77</v>
      </c>
      <c r="K636" s="39">
        <v>3.7499999999999999E-2</v>
      </c>
      <c r="L636" s="39">
        <v>1.6899999999921308E-2</v>
      </c>
      <c r="M636" s="8">
        <v>159759.862475</v>
      </c>
      <c r="N636" s="8">
        <v>103.28</v>
      </c>
      <c r="O636" s="8">
        <v>164.99998596399996</v>
      </c>
      <c r="P636" s="39">
        <v>1.0138537197858872E-3</v>
      </c>
      <c r="Q636" s="39">
        <v>1.9652130554941388E-4</v>
      </c>
    </row>
    <row r="637" spans="2:17" ht="15" x14ac:dyDescent="0.25">
      <c r="B637" s="41" t="s">
        <v>3917</v>
      </c>
      <c r="C637" s="3" t="s">
        <v>2750</v>
      </c>
      <c r="D637" s="3" t="s">
        <v>3918</v>
      </c>
      <c r="E637" s="3"/>
      <c r="F637" s="3" t="s">
        <v>596</v>
      </c>
      <c r="G637" s="3" t="s">
        <v>3919</v>
      </c>
      <c r="H637" s="3" t="s">
        <v>137</v>
      </c>
      <c r="I637" s="8">
        <v>0.06</v>
      </c>
      <c r="J637" s="3" t="s">
        <v>77</v>
      </c>
      <c r="K637" s="39">
        <v>3.7499999999999999E-2</v>
      </c>
      <c r="L637" s="39">
        <v>1.06E-2</v>
      </c>
      <c r="M637" s="8">
        <v>5000</v>
      </c>
      <c r="N637" s="8">
        <v>101.81</v>
      </c>
      <c r="O637" s="8">
        <v>5.0904999999999996</v>
      </c>
      <c r="P637" s="39">
        <v>3.1278926058188284E-5</v>
      </c>
      <c r="Q637" s="39">
        <v>6.0629805515108274E-6</v>
      </c>
    </row>
    <row r="638" spans="2:17" ht="15" x14ac:dyDescent="0.25">
      <c r="B638" s="41" t="s">
        <v>3920</v>
      </c>
      <c r="C638" s="3" t="s">
        <v>2750</v>
      </c>
      <c r="D638" s="3" t="s">
        <v>3921</v>
      </c>
      <c r="E638" s="3"/>
      <c r="F638" s="3" t="s">
        <v>596</v>
      </c>
      <c r="G638" s="3" t="s">
        <v>3503</v>
      </c>
      <c r="H638" s="3" t="s">
        <v>76</v>
      </c>
      <c r="I638" s="8">
        <v>3.6200000000008004</v>
      </c>
      <c r="J638" s="3" t="s">
        <v>77</v>
      </c>
      <c r="K638" s="39">
        <v>4.6890000000000001E-2</v>
      </c>
      <c r="L638" s="39">
        <v>2.870000000000825E-2</v>
      </c>
      <c r="M638" s="8">
        <v>616461.26750700001</v>
      </c>
      <c r="N638" s="8">
        <v>107.93</v>
      </c>
      <c r="O638" s="8">
        <v>665.34664598899985</v>
      </c>
      <c r="P638" s="39">
        <v>4.088268056763285E-3</v>
      </c>
      <c r="Q638" s="39">
        <v>7.9245334930640719E-4</v>
      </c>
    </row>
    <row r="639" spans="2:17" ht="15" x14ac:dyDescent="0.25">
      <c r="B639" s="41" t="s">
        <v>3922</v>
      </c>
      <c r="C639" s="3" t="s">
        <v>2823</v>
      </c>
      <c r="D639" s="3" t="s">
        <v>3923</v>
      </c>
      <c r="E639" s="3"/>
      <c r="F639" s="3" t="s">
        <v>596</v>
      </c>
      <c r="G639" s="3" t="s">
        <v>3842</v>
      </c>
      <c r="H639" s="3" t="s">
        <v>270</v>
      </c>
      <c r="I639" s="8">
        <v>7.2</v>
      </c>
      <c r="J639" s="3" t="s">
        <v>77</v>
      </c>
      <c r="K639" s="39">
        <v>4.0999999999999995E-2</v>
      </c>
      <c r="L639" s="39">
        <v>4.1599999999999998E-2</v>
      </c>
      <c r="M639" s="8">
        <v>74902.78</v>
      </c>
      <c r="N639" s="8">
        <v>100.5</v>
      </c>
      <c r="O639" s="8">
        <v>75.277289999999994</v>
      </c>
      <c r="P639" s="39">
        <v>4.6254646651032238E-4</v>
      </c>
      <c r="Q639" s="39">
        <v>8.9658136772505744E-5</v>
      </c>
    </row>
    <row r="640" spans="2:17" ht="15" x14ac:dyDescent="0.25">
      <c r="B640" s="41" t="s">
        <v>3922</v>
      </c>
      <c r="C640" s="3" t="s">
        <v>2823</v>
      </c>
      <c r="D640" s="3" t="s">
        <v>3924</v>
      </c>
      <c r="E640" s="3"/>
      <c r="F640" s="3" t="s">
        <v>596</v>
      </c>
      <c r="G640" s="3" t="s">
        <v>2957</v>
      </c>
      <c r="H640" s="3" t="s">
        <v>270</v>
      </c>
      <c r="I640" s="8">
        <v>9.02</v>
      </c>
      <c r="J640" s="3" t="s">
        <v>77</v>
      </c>
      <c r="K640" s="39">
        <v>4.0999999999999995E-2</v>
      </c>
      <c r="L640" s="39">
        <v>4.1800000000000004E-2</v>
      </c>
      <c r="M640" s="8">
        <v>17775</v>
      </c>
      <c r="N640" s="8">
        <v>100.5</v>
      </c>
      <c r="O640" s="8">
        <v>17.863880000000002</v>
      </c>
      <c r="P640" s="39">
        <v>1.0976583471807261E-4</v>
      </c>
      <c r="Q640" s="39">
        <v>2.1276565566157208E-5</v>
      </c>
    </row>
    <row r="641" spans="2:17" ht="15" x14ac:dyDescent="0.25">
      <c r="B641" s="41" t="s">
        <v>3922</v>
      </c>
      <c r="C641" s="3" t="s">
        <v>2823</v>
      </c>
      <c r="D641" s="3" t="s">
        <v>3925</v>
      </c>
      <c r="E641" s="3"/>
      <c r="F641" s="3" t="s">
        <v>596</v>
      </c>
      <c r="G641" s="3" t="s">
        <v>3845</v>
      </c>
      <c r="H641" s="3" t="s">
        <v>270</v>
      </c>
      <c r="I641" s="8">
        <v>9.02</v>
      </c>
      <c r="J641" s="3" t="s">
        <v>77</v>
      </c>
      <c r="K641" s="39">
        <v>4.0999999999999995E-2</v>
      </c>
      <c r="L641" s="39">
        <v>4.1799999999999997E-2</v>
      </c>
      <c r="M641" s="8">
        <v>11850.31</v>
      </c>
      <c r="N641" s="8">
        <v>100.5</v>
      </c>
      <c r="O641" s="8">
        <v>11.909560000000001</v>
      </c>
      <c r="P641" s="39">
        <v>7.3179107479728295E-5</v>
      </c>
      <c r="Q641" s="39">
        <v>1.4184742295855279E-5</v>
      </c>
    </row>
    <row r="642" spans="2:17" ht="15" x14ac:dyDescent="0.25">
      <c r="B642" s="41" t="s">
        <v>3922</v>
      </c>
      <c r="C642" s="3" t="s">
        <v>2823</v>
      </c>
      <c r="D642" s="3" t="s">
        <v>3926</v>
      </c>
      <c r="E642" s="3"/>
      <c r="F642" s="3" t="s">
        <v>596</v>
      </c>
      <c r="G642" s="3" t="s">
        <v>3847</v>
      </c>
      <c r="H642" s="3" t="s">
        <v>270</v>
      </c>
      <c r="I642" s="8">
        <v>9.02</v>
      </c>
      <c r="J642" s="3" t="s">
        <v>77</v>
      </c>
      <c r="K642" s="39">
        <v>4.0999999999999995E-2</v>
      </c>
      <c r="L642" s="39">
        <v>4.1799999999999997E-2</v>
      </c>
      <c r="M642" s="8">
        <v>11243.570000000002</v>
      </c>
      <c r="N642" s="8">
        <v>100.5</v>
      </c>
      <c r="O642" s="8">
        <v>11.299790000000002</v>
      </c>
      <c r="P642" s="39">
        <v>6.9432333932434027E-5</v>
      </c>
      <c r="Q642" s="39">
        <v>1.3458482861439259E-5</v>
      </c>
    </row>
    <row r="643" spans="2:17" ht="15" x14ac:dyDescent="0.25">
      <c r="B643" s="41" t="s">
        <v>3922</v>
      </c>
      <c r="C643" s="3" t="s">
        <v>2823</v>
      </c>
      <c r="D643" s="3" t="s">
        <v>3927</v>
      </c>
      <c r="E643" s="3"/>
      <c r="F643" s="3" t="s">
        <v>596</v>
      </c>
      <c r="G643" s="3" t="s">
        <v>2431</v>
      </c>
      <c r="H643" s="3" t="s">
        <v>270</v>
      </c>
      <c r="I643" s="8">
        <v>9.0199999999999978</v>
      </c>
      <c r="J643" s="3" t="s">
        <v>77</v>
      </c>
      <c r="K643" s="39">
        <v>4.0999999999999995E-2</v>
      </c>
      <c r="L643" s="39">
        <v>4.1799999999999997E-2</v>
      </c>
      <c r="M643" s="8">
        <v>13413.36</v>
      </c>
      <c r="N643" s="8">
        <v>100.5</v>
      </c>
      <c r="O643" s="8">
        <v>13.480430000000002</v>
      </c>
      <c r="P643" s="39">
        <v>8.2831425832940409E-5</v>
      </c>
      <c r="Q643" s="39">
        <v>1.6055708656517654E-5</v>
      </c>
    </row>
    <row r="644" spans="2:17" ht="15" x14ac:dyDescent="0.25">
      <c r="B644" s="41" t="s">
        <v>3922</v>
      </c>
      <c r="C644" s="3" t="s">
        <v>2823</v>
      </c>
      <c r="D644" s="3" t="s">
        <v>3928</v>
      </c>
      <c r="E644" s="3"/>
      <c r="F644" s="3" t="s">
        <v>596</v>
      </c>
      <c r="G644" s="3" t="s">
        <v>2405</v>
      </c>
      <c r="H644" s="3" t="s">
        <v>270</v>
      </c>
      <c r="I644" s="8">
        <v>9.02</v>
      </c>
      <c r="J644" s="3" t="s">
        <v>77</v>
      </c>
      <c r="K644" s="39">
        <v>4.0999999999999995E-2</v>
      </c>
      <c r="L644" s="39">
        <v>4.1799999999999997E-2</v>
      </c>
      <c r="M644" s="8">
        <v>11850.31</v>
      </c>
      <c r="N644" s="8">
        <v>100.5</v>
      </c>
      <c r="O644" s="8">
        <v>11.909560000000001</v>
      </c>
      <c r="P644" s="39">
        <v>7.3179107479728295E-5</v>
      </c>
      <c r="Q644" s="39">
        <v>1.4184742295855279E-5</v>
      </c>
    </row>
    <row r="645" spans="2:17" ht="15" x14ac:dyDescent="0.25">
      <c r="B645" s="41" t="s">
        <v>3922</v>
      </c>
      <c r="C645" s="3" t="s">
        <v>2823</v>
      </c>
      <c r="D645" s="3" t="s">
        <v>3929</v>
      </c>
      <c r="E645" s="3"/>
      <c r="F645" s="3" t="s">
        <v>596</v>
      </c>
      <c r="G645" s="3" t="s">
        <v>2957</v>
      </c>
      <c r="H645" s="3" t="s">
        <v>270</v>
      </c>
      <c r="I645" s="8">
        <v>0</v>
      </c>
      <c r="J645" s="3" t="s">
        <v>77</v>
      </c>
      <c r="K645" s="39">
        <v>6.0000000000000001E-3</v>
      </c>
      <c r="L645" s="39">
        <v>0</v>
      </c>
      <c r="M645" s="8">
        <v>1.8189894035458565E-12</v>
      </c>
      <c r="N645" s="8">
        <v>100</v>
      </c>
      <c r="O645" s="8">
        <v>1.7763568394002505E-15</v>
      </c>
      <c r="P645" s="39">
        <v>1.0914946318152927E-20</v>
      </c>
      <c r="Q645" s="39">
        <v>2.1157090599797587E-21</v>
      </c>
    </row>
    <row r="646" spans="2:17" ht="15" x14ac:dyDescent="0.25">
      <c r="B646" s="41" t="s">
        <v>3930</v>
      </c>
      <c r="C646" s="3" t="s">
        <v>2750</v>
      </c>
      <c r="D646" s="3" t="s">
        <v>3931</v>
      </c>
      <c r="E646" s="3"/>
      <c r="F646" s="3" t="s">
        <v>596</v>
      </c>
      <c r="G646" s="3" t="s">
        <v>3932</v>
      </c>
      <c r="H646" s="3" t="s">
        <v>137</v>
      </c>
      <c r="I646" s="8">
        <v>4.8600000000002073</v>
      </c>
      <c r="J646" s="3" t="s">
        <v>77</v>
      </c>
      <c r="K646" s="39">
        <v>2.9600000000000001E-2</v>
      </c>
      <c r="L646" s="39">
        <v>2.2000000000002559E-2</v>
      </c>
      <c r="M646" s="8">
        <v>1957908.1018200002</v>
      </c>
      <c r="N646" s="8">
        <v>105.3</v>
      </c>
      <c r="O646" s="8">
        <v>2061.6772312170001</v>
      </c>
      <c r="P646" s="39">
        <v>1.266811701622373E-2</v>
      </c>
      <c r="Q646" s="39">
        <v>2.4555365791889528E-3</v>
      </c>
    </row>
    <row r="647" spans="2:17" ht="15" x14ac:dyDescent="0.25">
      <c r="B647" s="41" t="s">
        <v>3930</v>
      </c>
      <c r="C647" s="3" t="s">
        <v>2750</v>
      </c>
      <c r="D647" s="3" t="s">
        <v>3933</v>
      </c>
      <c r="E647" s="3"/>
      <c r="F647" s="3" t="s">
        <v>596</v>
      </c>
      <c r="G647" s="3" t="s">
        <v>2429</v>
      </c>
      <c r="H647" s="3" t="s">
        <v>137</v>
      </c>
      <c r="I647" s="8">
        <v>4.9099999999991217</v>
      </c>
      <c r="J647" s="3" t="s">
        <v>77</v>
      </c>
      <c r="K647" s="39">
        <v>2.5899999999999999E-2</v>
      </c>
      <c r="L647" s="39">
        <v>2.1899999999997477E-2</v>
      </c>
      <c r="M647" s="8">
        <v>652636.03393899999</v>
      </c>
      <c r="N647" s="8">
        <v>103.13</v>
      </c>
      <c r="O647" s="8">
        <v>673.06354180200003</v>
      </c>
      <c r="P647" s="39">
        <v>4.1356850518587717E-3</v>
      </c>
      <c r="Q647" s="39">
        <v>8.0164446790620197E-4</v>
      </c>
    </row>
    <row r="648" spans="2:17" ht="15" x14ac:dyDescent="0.25">
      <c r="B648" s="41" t="s">
        <v>3934</v>
      </c>
      <c r="C648" s="3" t="s">
        <v>2750</v>
      </c>
      <c r="D648" s="3" t="s">
        <v>3935</v>
      </c>
      <c r="E648" s="3"/>
      <c r="F648" s="3" t="s">
        <v>596</v>
      </c>
      <c r="G648" s="3" t="s">
        <v>3936</v>
      </c>
      <c r="H648" s="3" t="s">
        <v>137</v>
      </c>
      <c r="I648" s="8">
        <v>6.2500000000012443</v>
      </c>
      <c r="J648" s="3" t="s">
        <v>77</v>
      </c>
      <c r="K648" s="39">
        <v>2.4E-2</v>
      </c>
      <c r="L648" s="39">
        <v>1.5499999999972917E-2</v>
      </c>
      <c r="M648" s="8">
        <v>336672.33866300003</v>
      </c>
      <c r="N648" s="8">
        <v>106.34</v>
      </c>
      <c r="O648" s="8">
        <v>358.01736493299995</v>
      </c>
      <c r="P648" s="39">
        <v>2.199862230681999E-3</v>
      </c>
      <c r="Q648" s="39">
        <v>4.2641239970374881E-4</v>
      </c>
    </row>
    <row r="649" spans="2:17" ht="15" x14ac:dyDescent="0.25">
      <c r="B649" s="41" t="s">
        <v>3937</v>
      </c>
      <c r="C649" s="3" t="s">
        <v>2750</v>
      </c>
      <c r="D649" s="3" t="s">
        <v>3938</v>
      </c>
      <c r="E649" s="3"/>
      <c r="F649" s="3" t="s">
        <v>596</v>
      </c>
      <c r="G649" s="3" t="s">
        <v>3503</v>
      </c>
      <c r="H649" s="3" t="s">
        <v>137</v>
      </c>
      <c r="I649" s="8">
        <v>1.2200000000010862</v>
      </c>
      <c r="J649" s="3" t="s">
        <v>77</v>
      </c>
      <c r="K649" s="39">
        <v>3.7400000000000003E-2</v>
      </c>
      <c r="L649" s="39">
        <v>2.2000000000096723E-2</v>
      </c>
      <c r="M649" s="8">
        <v>60471.106727999999</v>
      </c>
      <c r="N649" s="8">
        <v>101.91</v>
      </c>
      <c r="O649" s="8">
        <v>61.626104830999999</v>
      </c>
      <c r="P649" s="39">
        <v>3.7866582384107824E-4</v>
      </c>
      <c r="Q649" s="39">
        <v>7.3399052166922793E-5</v>
      </c>
    </row>
    <row r="650" spans="2:17" ht="15" x14ac:dyDescent="0.25">
      <c r="B650" s="41" t="s">
        <v>3939</v>
      </c>
      <c r="C650" s="3" t="s">
        <v>2750</v>
      </c>
      <c r="D650" s="3" t="s">
        <v>3940</v>
      </c>
      <c r="E650" s="3"/>
      <c r="F650" s="3" t="s">
        <v>600</v>
      </c>
      <c r="G650" s="3" t="s">
        <v>3473</v>
      </c>
      <c r="H650" s="3" t="s">
        <v>270</v>
      </c>
      <c r="I650" s="8">
        <v>1.22</v>
      </c>
      <c r="J650" s="3" t="s">
        <v>77</v>
      </c>
      <c r="K650" s="39">
        <v>2.2000000000000002E-2</v>
      </c>
      <c r="L650" s="39">
        <v>2.1099999999999997E-2</v>
      </c>
      <c r="M650" s="8">
        <v>16418.3</v>
      </c>
      <c r="N650" s="8">
        <v>100.2</v>
      </c>
      <c r="O650" s="8">
        <v>16.451129999999999</v>
      </c>
      <c r="P650" s="39">
        <v>1.0108509553946429E-4</v>
      </c>
      <c r="Q650" s="39">
        <v>1.959392618414229E-5</v>
      </c>
    </row>
    <row r="651" spans="2:17" ht="15" x14ac:dyDescent="0.25">
      <c r="B651" s="41" t="s">
        <v>3939</v>
      </c>
      <c r="C651" s="3" t="s">
        <v>2750</v>
      </c>
      <c r="D651" s="3" t="s">
        <v>3941</v>
      </c>
      <c r="E651" s="3"/>
      <c r="F651" s="3" t="s">
        <v>600</v>
      </c>
      <c r="G651" s="3" t="s">
        <v>2455</v>
      </c>
      <c r="H651" s="3" t="s">
        <v>270</v>
      </c>
      <c r="I651" s="8">
        <v>1.22</v>
      </c>
      <c r="J651" s="3" t="s">
        <v>77</v>
      </c>
      <c r="K651" s="39">
        <v>2.2000000000000002E-2</v>
      </c>
      <c r="L651" s="39">
        <v>2.12E-2</v>
      </c>
      <c r="M651" s="8">
        <v>11381.28</v>
      </c>
      <c r="N651" s="8">
        <v>100.18</v>
      </c>
      <c r="O651" s="8">
        <v>11.401769999999999</v>
      </c>
      <c r="P651" s="39">
        <v>7.0058957030246419E-5</v>
      </c>
      <c r="Q651" s="39">
        <v>1.3579944948983322E-5</v>
      </c>
    </row>
    <row r="652" spans="2:17" ht="15" x14ac:dyDescent="0.25">
      <c r="B652" s="41" t="s">
        <v>3942</v>
      </c>
      <c r="C652" s="3" t="s">
        <v>2823</v>
      </c>
      <c r="D652" s="3" t="s">
        <v>3943</v>
      </c>
      <c r="E652" s="3"/>
      <c r="F652" s="3" t="s">
        <v>600</v>
      </c>
      <c r="G652" s="3" t="s">
        <v>3944</v>
      </c>
      <c r="H652" s="3" t="s">
        <v>137</v>
      </c>
      <c r="I652" s="8">
        <v>5.2799999999984095</v>
      </c>
      <c r="J652" s="3" t="s">
        <v>77</v>
      </c>
      <c r="K652" s="39">
        <v>3.3000000000000002E-2</v>
      </c>
      <c r="L652" s="39">
        <v>3.0700000000017564E-2</v>
      </c>
      <c r="M652" s="8">
        <v>381933.11092100001</v>
      </c>
      <c r="N652" s="8">
        <v>101.57</v>
      </c>
      <c r="O652" s="8">
        <v>387.92946073000002</v>
      </c>
      <c r="P652" s="39">
        <v>2.3836591529253562E-3</v>
      </c>
      <c r="Q652" s="39">
        <v>4.620388519328305E-4</v>
      </c>
    </row>
    <row r="653" spans="2:17" ht="15" x14ac:dyDescent="0.25">
      <c r="B653" s="41" t="s">
        <v>3945</v>
      </c>
      <c r="C653" s="3" t="s">
        <v>2750</v>
      </c>
      <c r="D653" s="3" t="s">
        <v>3946</v>
      </c>
      <c r="E653" s="3"/>
      <c r="F653" s="3" t="s">
        <v>88</v>
      </c>
      <c r="G653" s="3" t="s">
        <v>3804</v>
      </c>
      <c r="H653" s="3" t="s">
        <v>626</v>
      </c>
      <c r="I653" s="8">
        <v>0</v>
      </c>
      <c r="J653" s="3" t="s">
        <v>77</v>
      </c>
      <c r="K653" s="39">
        <v>5.0000000000000001E-3</v>
      </c>
      <c r="L653" s="39">
        <v>0</v>
      </c>
      <c r="M653" s="8">
        <v>429.4256409999507</v>
      </c>
      <c r="N653" s="8">
        <v>100</v>
      </c>
      <c r="O653" s="8">
        <v>0.42942564099996616</v>
      </c>
      <c r="P653" s="39">
        <v>2.6386352759705428E-6</v>
      </c>
      <c r="Q653" s="39">
        <v>5.114623926338995E-7</v>
      </c>
    </row>
    <row r="654" spans="2:17" ht="15" x14ac:dyDescent="0.25">
      <c r="B654" s="41" t="s">
        <v>3947</v>
      </c>
      <c r="C654" s="3" t="s">
        <v>2823</v>
      </c>
      <c r="D654" s="3" t="s">
        <v>3948</v>
      </c>
      <c r="E654" s="3"/>
      <c r="F654" s="3" t="s">
        <v>88</v>
      </c>
      <c r="G654" s="3" t="s">
        <v>3949</v>
      </c>
      <c r="H654" s="3" t="s">
        <v>626</v>
      </c>
      <c r="I654" s="8">
        <v>11.989999999988799</v>
      </c>
      <c r="J654" s="3" t="s">
        <v>77</v>
      </c>
      <c r="K654" s="39">
        <v>4.0800000000000003E-2</v>
      </c>
      <c r="L654" s="39">
        <v>3.1800000000001258E-2</v>
      </c>
      <c r="M654" s="8">
        <v>96271.991714999996</v>
      </c>
      <c r="N654" s="8">
        <v>109.38</v>
      </c>
      <c r="O654" s="8">
        <v>105.30230449999999</v>
      </c>
      <c r="P654" s="39">
        <v>6.4703722546161026E-4</v>
      </c>
      <c r="Q654" s="39">
        <v>1.2541907950354013E-4</v>
      </c>
    </row>
    <row r="655" spans="2:17" ht="15" x14ac:dyDescent="0.25">
      <c r="B655" s="41" t="s">
        <v>3950</v>
      </c>
      <c r="C655" s="3" t="s">
        <v>2750</v>
      </c>
      <c r="D655" s="3" t="s">
        <v>3951</v>
      </c>
      <c r="E655" s="3"/>
      <c r="F655" s="3" t="s">
        <v>88</v>
      </c>
      <c r="G655" s="3" t="s">
        <v>3952</v>
      </c>
      <c r="H655" s="3" t="s">
        <v>626</v>
      </c>
      <c r="I655" s="8">
        <v>0</v>
      </c>
      <c r="J655" s="3" t="s">
        <v>77</v>
      </c>
      <c r="K655" s="39">
        <v>5.0000000000000001E-3</v>
      </c>
      <c r="L655" s="39">
        <v>0</v>
      </c>
      <c r="M655" s="8">
        <v>125.10586800000237</v>
      </c>
      <c r="N655" s="8">
        <v>100</v>
      </c>
      <c r="O655" s="8">
        <v>0.125105868000011</v>
      </c>
      <c r="P655" s="39">
        <v>7.6872157835533008E-7</v>
      </c>
      <c r="Q655" s="39">
        <v>1.4900588244061439E-7</v>
      </c>
    </row>
    <row r="656" spans="2:17" ht="15" x14ac:dyDescent="0.25">
      <c r="B656" s="41" t="s">
        <v>3950</v>
      </c>
      <c r="C656" s="3" t="s">
        <v>2750</v>
      </c>
      <c r="D656" s="3" t="s">
        <v>3953</v>
      </c>
      <c r="E656" s="3"/>
      <c r="F656" s="3" t="s">
        <v>88</v>
      </c>
      <c r="G656" s="3" t="s">
        <v>3954</v>
      </c>
      <c r="H656" s="3" t="s">
        <v>626</v>
      </c>
      <c r="I656" s="8">
        <v>1.1199999999894994</v>
      </c>
      <c r="J656" s="3" t="s">
        <v>77</v>
      </c>
      <c r="K656" s="39">
        <v>2.6499999999999999E-2</v>
      </c>
      <c r="L656" s="39">
        <v>2.2599999999989275E-2</v>
      </c>
      <c r="M656" s="8">
        <v>84760.02320499999</v>
      </c>
      <c r="N656" s="8">
        <v>100.54</v>
      </c>
      <c r="O656" s="8">
        <v>85.217727314999991</v>
      </c>
      <c r="P656" s="39">
        <v>5.2362616472502444E-4</v>
      </c>
      <c r="Q656" s="39">
        <v>1.0149757850010765E-4</v>
      </c>
    </row>
    <row r="657" spans="2:17" ht="15" x14ac:dyDescent="0.25">
      <c r="B657" s="41" t="s">
        <v>3950</v>
      </c>
      <c r="C657" s="3" t="s">
        <v>2750</v>
      </c>
      <c r="D657" s="3" t="s">
        <v>3955</v>
      </c>
      <c r="E657" s="3"/>
      <c r="F657" s="3" t="s">
        <v>88</v>
      </c>
      <c r="G657" s="3" t="s">
        <v>3956</v>
      </c>
      <c r="H657" s="3" t="s">
        <v>626</v>
      </c>
      <c r="I657" s="8">
        <v>1.1200000000059862</v>
      </c>
      <c r="J657" s="3" t="s">
        <v>77</v>
      </c>
      <c r="K657" s="39">
        <v>2.6499999999999999E-2</v>
      </c>
      <c r="L657" s="39">
        <v>2.2500000000009842E-2</v>
      </c>
      <c r="M657" s="8">
        <v>100519.39662499999</v>
      </c>
      <c r="N657" s="8">
        <v>100.55</v>
      </c>
      <c r="O657" s="8">
        <v>101.07225331100001</v>
      </c>
      <c r="P657" s="39">
        <v>6.2104538608176907E-4</v>
      </c>
      <c r="Q657" s="39">
        <v>1.2038092645554837E-4</v>
      </c>
    </row>
    <row r="658" spans="2:17" ht="15" x14ac:dyDescent="0.25">
      <c r="B658" s="41" t="s">
        <v>3950</v>
      </c>
      <c r="C658" s="3" t="s">
        <v>2750</v>
      </c>
      <c r="D658" s="3" t="s">
        <v>3957</v>
      </c>
      <c r="E658" s="3"/>
      <c r="F658" s="3" t="s">
        <v>88</v>
      </c>
      <c r="G658" s="3" t="s">
        <v>3604</v>
      </c>
      <c r="H658" s="3" t="s">
        <v>626</v>
      </c>
      <c r="I658" s="8">
        <v>1.1199999999999999</v>
      </c>
      <c r="J658" s="3" t="s">
        <v>77</v>
      </c>
      <c r="K658" s="39">
        <v>2.6499999999999999E-2</v>
      </c>
      <c r="L658" s="39">
        <v>1.2699999999999999E-2</v>
      </c>
      <c r="M658" s="8">
        <v>64484.29</v>
      </c>
      <c r="N658" s="8">
        <v>101.64</v>
      </c>
      <c r="O658" s="8">
        <v>65.541830000000004</v>
      </c>
      <c r="P658" s="39">
        <v>4.0272626545297059E-4</v>
      </c>
      <c r="Q658" s="39">
        <v>7.8062830881137207E-5</v>
      </c>
    </row>
    <row r="659" spans="2:17" ht="15" x14ac:dyDescent="0.25">
      <c r="B659" s="41" t="s">
        <v>3958</v>
      </c>
      <c r="C659" s="3" t="s">
        <v>2750</v>
      </c>
      <c r="D659" s="3" t="s">
        <v>3959</v>
      </c>
      <c r="E659" s="3"/>
      <c r="F659" s="3" t="s">
        <v>88</v>
      </c>
      <c r="G659" s="3" t="s">
        <v>3960</v>
      </c>
      <c r="H659" s="3" t="s">
        <v>626</v>
      </c>
      <c r="I659" s="8">
        <v>6.2200000000005922</v>
      </c>
      <c r="J659" s="3" t="s">
        <v>77</v>
      </c>
      <c r="K659" s="39">
        <v>2.81E-2</v>
      </c>
      <c r="L659" s="39">
        <v>1.1700000000018284E-2</v>
      </c>
      <c r="M659" s="8">
        <v>118424.87613799999</v>
      </c>
      <c r="N659" s="8">
        <v>111.49</v>
      </c>
      <c r="O659" s="8">
        <v>132.03189438999999</v>
      </c>
      <c r="P659" s="39">
        <v>8.1127902208964428E-4</v>
      </c>
      <c r="Q659" s="39">
        <v>1.5725504525404216E-4</v>
      </c>
    </row>
    <row r="660" spans="2:17" ht="15" x14ac:dyDescent="0.25">
      <c r="B660" s="41" t="s">
        <v>3958</v>
      </c>
      <c r="C660" s="3" t="s">
        <v>2750</v>
      </c>
      <c r="D660" s="3" t="s">
        <v>3961</v>
      </c>
      <c r="E660" s="3"/>
      <c r="F660" s="3" t="s">
        <v>88</v>
      </c>
      <c r="G660" s="3" t="s">
        <v>3855</v>
      </c>
      <c r="H660" s="3" t="s">
        <v>626</v>
      </c>
      <c r="I660" s="8">
        <v>6.1100000000089585</v>
      </c>
      <c r="J660" s="3" t="s">
        <v>77</v>
      </c>
      <c r="K660" s="39">
        <v>3.6200000000000003E-2</v>
      </c>
      <c r="L660" s="39">
        <v>1.3300000000628106E-2</v>
      </c>
      <c r="M660" s="8">
        <v>11522.824599</v>
      </c>
      <c r="N660" s="8">
        <v>115.29</v>
      </c>
      <c r="O660" s="8">
        <v>13.284664485</v>
      </c>
      <c r="P660" s="39">
        <v>8.1628531211895677E-5</v>
      </c>
      <c r="Q660" s="39">
        <v>1.5822544427050705E-5</v>
      </c>
    </row>
    <row r="661" spans="2:17" ht="15" x14ac:dyDescent="0.25">
      <c r="B661" s="41" t="s">
        <v>3958</v>
      </c>
      <c r="C661" s="3" t="s">
        <v>2750</v>
      </c>
      <c r="D661" s="3" t="s">
        <v>3962</v>
      </c>
      <c r="E661" s="3"/>
      <c r="F661" s="3" t="s">
        <v>88</v>
      </c>
      <c r="G661" s="3" t="s">
        <v>3699</v>
      </c>
      <c r="H661" s="3" t="s">
        <v>626</v>
      </c>
      <c r="I661" s="8">
        <v>6.12</v>
      </c>
      <c r="J661" s="3" t="s">
        <v>77</v>
      </c>
      <c r="K661" s="39">
        <v>3.4700000000000002E-2</v>
      </c>
      <c r="L661" s="39">
        <v>1.4200000000000001E-2</v>
      </c>
      <c r="M661" s="8">
        <v>10047.09</v>
      </c>
      <c r="N661" s="8">
        <v>113.66</v>
      </c>
      <c r="O661" s="8">
        <v>11.41952</v>
      </c>
      <c r="P661" s="39">
        <v>7.0168023121501278E-5</v>
      </c>
      <c r="Q661" s="39">
        <v>1.3601085879105968E-5</v>
      </c>
    </row>
    <row r="662" spans="2:17" ht="15" x14ac:dyDescent="0.25">
      <c r="B662" s="41" t="s">
        <v>3958</v>
      </c>
      <c r="C662" s="3" t="s">
        <v>2750</v>
      </c>
      <c r="D662" s="3" t="s">
        <v>3963</v>
      </c>
      <c r="E662" s="3"/>
      <c r="F662" s="3" t="s">
        <v>88</v>
      </c>
      <c r="G662" s="3" t="s">
        <v>3964</v>
      </c>
      <c r="H662" s="3" t="s">
        <v>626</v>
      </c>
      <c r="I662" s="8">
        <v>6.1500000000000012</v>
      </c>
      <c r="J662" s="3" t="s">
        <v>77</v>
      </c>
      <c r="K662" s="39">
        <v>3.1400000000000004E-2</v>
      </c>
      <c r="L662" s="39">
        <v>1.4899999999999998E-2</v>
      </c>
      <c r="M662" s="8">
        <v>26445.45</v>
      </c>
      <c r="N662" s="8">
        <v>111.82</v>
      </c>
      <c r="O662" s="8">
        <v>29.571300000000001</v>
      </c>
      <c r="P662" s="39">
        <v>1.8170287911688503E-4</v>
      </c>
      <c r="Q662" s="39">
        <v>3.5220551376660866E-5</v>
      </c>
    </row>
    <row r="663" spans="2:17" ht="15" x14ac:dyDescent="0.25">
      <c r="B663" s="41" t="s">
        <v>3958</v>
      </c>
      <c r="C663" s="3" t="s">
        <v>2750</v>
      </c>
      <c r="D663" s="3" t="s">
        <v>3965</v>
      </c>
      <c r="E663" s="3"/>
      <c r="F663" s="3" t="s">
        <v>88</v>
      </c>
      <c r="G663" s="3" t="s">
        <v>3966</v>
      </c>
      <c r="H663" s="3" t="s">
        <v>626</v>
      </c>
      <c r="I663" s="8">
        <v>6.16</v>
      </c>
      <c r="J663" s="3" t="s">
        <v>77</v>
      </c>
      <c r="K663" s="39">
        <v>3.0600000000000002E-2</v>
      </c>
      <c r="L663" s="39">
        <v>1.5499999999999998E-2</v>
      </c>
      <c r="M663" s="8">
        <v>5076.72</v>
      </c>
      <c r="N663" s="8">
        <v>110.22</v>
      </c>
      <c r="O663" s="8">
        <v>5.5955599999999999</v>
      </c>
      <c r="P663" s="39">
        <v>3.4382301835606724E-5</v>
      </c>
      <c r="Q663" s="39">
        <v>6.6645263637780035E-6</v>
      </c>
    </row>
    <row r="664" spans="2:17" ht="15" x14ac:dyDescent="0.25">
      <c r="B664" s="41" t="s">
        <v>3958</v>
      </c>
      <c r="C664" s="3" t="s">
        <v>2750</v>
      </c>
      <c r="D664" s="3" t="s">
        <v>3967</v>
      </c>
      <c r="E664" s="3"/>
      <c r="F664" s="3" t="s">
        <v>88</v>
      </c>
      <c r="G664" s="3" t="s">
        <v>3968</v>
      </c>
      <c r="H664" s="3" t="s">
        <v>626</v>
      </c>
      <c r="I664" s="8">
        <v>6.1300000000000008</v>
      </c>
      <c r="J664" s="3" t="s">
        <v>77</v>
      </c>
      <c r="K664" s="39">
        <v>3.2199999999999999E-2</v>
      </c>
      <c r="L664" s="39">
        <v>1.6199999999999999E-2</v>
      </c>
      <c r="M664" s="8">
        <v>13306.61</v>
      </c>
      <c r="N664" s="8">
        <v>110.68</v>
      </c>
      <c r="O664" s="8">
        <v>14.727760000000002</v>
      </c>
      <c r="P664" s="39">
        <v>9.0495730486738651E-5</v>
      </c>
      <c r="Q664" s="39">
        <v>1.7541326480172697E-5</v>
      </c>
    </row>
    <row r="665" spans="2:17" ht="15" x14ac:dyDescent="0.25">
      <c r="B665" s="41" t="s">
        <v>3958</v>
      </c>
      <c r="C665" s="3" t="s">
        <v>2750</v>
      </c>
      <c r="D665" s="3" t="s">
        <v>3969</v>
      </c>
      <c r="E665" s="3"/>
      <c r="F665" s="3" t="s">
        <v>88</v>
      </c>
      <c r="G665" s="3" t="s">
        <v>3859</v>
      </c>
      <c r="H665" s="3" t="s">
        <v>626</v>
      </c>
      <c r="I665" s="8">
        <v>6.1300000000000008</v>
      </c>
      <c r="J665" s="3" t="s">
        <v>77</v>
      </c>
      <c r="K665" s="39">
        <v>3.2300000000000002E-2</v>
      </c>
      <c r="L665" s="39">
        <v>1.6100000000000003E-2</v>
      </c>
      <c r="M665" s="8">
        <v>9113.67</v>
      </c>
      <c r="N665" s="8">
        <v>110.8</v>
      </c>
      <c r="O665" s="8">
        <v>10.097950000000001</v>
      </c>
      <c r="P665" s="39">
        <v>6.2047545700674275E-5</v>
      </c>
      <c r="Q665" s="39">
        <v>1.2027045370814021E-5</v>
      </c>
    </row>
    <row r="666" spans="2:17" ht="15" x14ac:dyDescent="0.25">
      <c r="B666" s="41" t="s">
        <v>3958</v>
      </c>
      <c r="C666" s="3" t="s">
        <v>2750</v>
      </c>
      <c r="D666" s="3" t="s">
        <v>3970</v>
      </c>
      <c r="E666" s="3"/>
      <c r="F666" s="3" t="s">
        <v>88</v>
      </c>
      <c r="G666" s="3" t="s">
        <v>3971</v>
      </c>
      <c r="H666" s="3" t="s">
        <v>626</v>
      </c>
      <c r="I666" s="8">
        <v>6.0699999999999994</v>
      </c>
      <c r="J666" s="3" t="s">
        <v>77</v>
      </c>
      <c r="K666" s="39">
        <v>3.4200000000000001E-2</v>
      </c>
      <c r="L666" s="39">
        <v>1.95E-2</v>
      </c>
      <c r="M666" s="8">
        <v>8172.84</v>
      </c>
      <c r="N666" s="8">
        <v>110.11</v>
      </c>
      <c r="O666" s="8">
        <v>8.9991200000000013</v>
      </c>
      <c r="P666" s="39">
        <v>5.5295709472303977E-5</v>
      </c>
      <c r="Q666" s="39">
        <v>1.0718296737199121E-5</v>
      </c>
    </row>
    <row r="667" spans="2:17" ht="15" x14ac:dyDescent="0.25">
      <c r="B667" s="41" t="s">
        <v>3958</v>
      </c>
      <c r="C667" s="3" t="s">
        <v>2750</v>
      </c>
      <c r="D667" s="3" t="s">
        <v>3972</v>
      </c>
      <c r="E667" s="3"/>
      <c r="F667" s="3" t="s">
        <v>88</v>
      </c>
      <c r="G667" s="3" t="s">
        <v>3973</v>
      </c>
      <c r="H667" s="3" t="s">
        <v>626</v>
      </c>
      <c r="I667" s="8">
        <v>6.08</v>
      </c>
      <c r="J667" s="3" t="s">
        <v>77</v>
      </c>
      <c r="K667" s="39">
        <v>3.3700000000000001E-2</v>
      </c>
      <c r="L667" s="39">
        <v>1.9900000000000001E-2</v>
      </c>
      <c r="M667" s="8">
        <v>16061.65</v>
      </c>
      <c r="N667" s="8">
        <v>109.53</v>
      </c>
      <c r="O667" s="8">
        <v>17.592319999999997</v>
      </c>
      <c r="P667" s="39">
        <v>1.0809721569040111E-4</v>
      </c>
      <c r="Q667" s="39">
        <v>2.0953127200855505E-5</v>
      </c>
    </row>
    <row r="668" spans="2:17" ht="15" x14ac:dyDescent="0.25">
      <c r="B668" s="41" t="s">
        <v>3958</v>
      </c>
      <c r="C668" s="3" t="s">
        <v>2750</v>
      </c>
      <c r="D668" s="3" t="s">
        <v>3974</v>
      </c>
      <c r="E668" s="3"/>
      <c r="F668" s="3" t="s">
        <v>88</v>
      </c>
      <c r="G668" s="3" t="s">
        <v>3478</v>
      </c>
      <c r="H668" s="3" t="s">
        <v>626</v>
      </c>
      <c r="I668" s="8">
        <v>6.05</v>
      </c>
      <c r="J668" s="3" t="s">
        <v>77</v>
      </c>
      <c r="K668" s="39">
        <v>3.49E-2</v>
      </c>
      <c r="L668" s="39">
        <v>2.0900000000000002E-2</v>
      </c>
      <c r="M668" s="8">
        <v>28370.789999999997</v>
      </c>
      <c r="N668" s="8">
        <v>109.9</v>
      </c>
      <c r="O668" s="8">
        <v>31.179499999999997</v>
      </c>
      <c r="P668" s="39">
        <v>1.9158457421300097E-4</v>
      </c>
      <c r="Q668" s="39">
        <v>3.7135979197688214E-5</v>
      </c>
    </row>
    <row r="669" spans="2:17" ht="15" x14ac:dyDescent="0.25">
      <c r="B669" s="41" t="s">
        <v>3958</v>
      </c>
      <c r="C669" s="3" t="s">
        <v>2750</v>
      </c>
      <c r="D669" s="3" t="s">
        <v>3975</v>
      </c>
      <c r="E669" s="3"/>
      <c r="F669" s="3" t="s">
        <v>88</v>
      </c>
      <c r="G669" s="3" t="s">
        <v>3842</v>
      </c>
      <c r="H669" s="3" t="s">
        <v>626</v>
      </c>
      <c r="I669" s="8">
        <v>6.0500000000000007</v>
      </c>
      <c r="J669" s="3" t="s">
        <v>77</v>
      </c>
      <c r="K669" s="39">
        <v>3.3599999999999998E-2</v>
      </c>
      <c r="L669" s="39">
        <v>2.2800000000000001E-2</v>
      </c>
      <c r="M669" s="8">
        <v>14531.19</v>
      </c>
      <c r="N669" s="8">
        <v>107.82</v>
      </c>
      <c r="O669" s="8">
        <v>15.667530000000001</v>
      </c>
      <c r="P669" s="39">
        <v>9.6270211646095016E-5</v>
      </c>
      <c r="Q669" s="39">
        <v>1.8660628559122375E-5</v>
      </c>
    </row>
    <row r="670" spans="2:17" ht="15" x14ac:dyDescent="0.25">
      <c r="B670" s="41" t="s">
        <v>3958</v>
      </c>
      <c r="C670" s="3" t="s">
        <v>2750</v>
      </c>
      <c r="D670" s="3" t="s">
        <v>3976</v>
      </c>
      <c r="E670" s="3"/>
      <c r="F670" s="3" t="s">
        <v>88</v>
      </c>
      <c r="G670" s="3" t="s">
        <v>3977</v>
      </c>
      <c r="H670" s="3" t="s">
        <v>626</v>
      </c>
      <c r="I670" s="8">
        <v>6.0599999999999987</v>
      </c>
      <c r="J670" s="3" t="s">
        <v>77</v>
      </c>
      <c r="K670" s="39">
        <v>3.2599999999999997E-2</v>
      </c>
      <c r="L670" s="39">
        <v>2.3600000000000003E-2</v>
      </c>
      <c r="M670" s="8">
        <v>28150.38</v>
      </c>
      <c r="N670" s="8">
        <v>106.69</v>
      </c>
      <c r="O670" s="8">
        <v>30.033640000000002</v>
      </c>
      <c r="P670" s="39">
        <v>1.8454375892706926E-4</v>
      </c>
      <c r="Q670" s="39">
        <v>3.5771216032035692E-5</v>
      </c>
    </row>
    <row r="671" spans="2:17" ht="15" x14ac:dyDescent="0.25">
      <c r="B671" s="41" t="s">
        <v>3958</v>
      </c>
      <c r="C671" s="3" t="s">
        <v>2750</v>
      </c>
      <c r="D671" s="3" t="s">
        <v>3978</v>
      </c>
      <c r="E671" s="3"/>
      <c r="F671" s="3" t="s">
        <v>88</v>
      </c>
      <c r="G671" s="3" t="s">
        <v>3979</v>
      </c>
      <c r="H671" s="3" t="s">
        <v>626</v>
      </c>
      <c r="I671" s="8">
        <v>6.0600000000000005</v>
      </c>
      <c r="J671" s="3" t="s">
        <v>77</v>
      </c>
      <c r="K671" s="39">
        <v>3.2400000000000005E-2</v>
      </c>
      <c r="L671" s="39">
        <v>2.3899999999999998E-2</v>
      </c>
      <c r="M671" s="8">
        <v>26025.24</v>
      </c>
      <c r="N671" s="8">
        <v>105.85</v>
      </c>
      <c r="O671" s="8">
        <v>27.547720000000002</v>
      </c>
      <c r="P671" s="39">
        <v>1.692688531483498E-4</v>
      </c>
      <c r="Q671" s="39">
        <v>3.2810390059614158E-5</v>
      </c>
    </row>
    <row r="672" spans="2:17" ht="15" x14ac:dyDescent="0.25">
      <c r="B672" s="41" t="s">
        <v>3958</v>
      </c>
      <c r="C672" s="3" t="s">
        <v>2750</v>
      </c>
      <c r="D672" s="3" t="s">
        <v>3980</v>
      </c>
      <c r="E672" s="3"/>
      <c r="F672" s="3" t="s">
        <v>88</v>
      </c>
      <c r="G672" s="3" t="s">
        <v>3981</v>
      </c>
      <c r="H672" s="3" t="s">
        <v>626</v>
      </c>
      <c r="I672" s="8">
        <v>6.0599999999999987</v>
      </c>
      <c r="J672" s="3" t="s">
        <v>77</v>
      </c>
      <c r="K672" s="39">
        <v>3.3000000000000002E-2</v>
      </c>
      <c r="L672" s="39">
        <v>2.3300000000000001E-2</v>
      </c>
      <c r="M672" s="8">
        <v>25732.649999999998</v>
      </c>
      <c r="N672" s="8">
        <v>106.58</v>
      </c>
      <c r="O672" s="8">
        <v>27.42586</v>
      </c>
      <c r="P672" s="39">
        <v>1.6852007602833192E-4</v>
      </c>
      <c r="Q672" s="39">
        <v>3.2665250130332726E-5</v>
      </c>
    </row>
    <row r="673" spans="2:17" ht="15" x14ac:dyDescent="0.25">
      <c r="B673" s="41" t="s">
        <v>3958</v>
      </c>
      <c r="C673" s="3" t="s">
        <v>2750</v>
      </c>
      <c r="D673" s="3" t="s">
        <v>3982</v>
      </c>
      <c r="E673" s="3"/>
      <c r="F673" s="3" t="s">
        <v>88</v>
      </c>
      <c r="G673" s="3" t="s">
        <v>3960</v>
      </c>
      <c r="H673" s="3" t="s">
        <v>626</v>
      </c>
      <c r="I673" s="8">
        <v>0</v>
      </c>
      <c r="J673" s="3" t="s">
        <v>77</v>
      </c>
      <c r="K673" s="39">
        <v>2.5000000000000001E-3</v>
      </c>
      <c r="L673" s="39">
        <v>0</v>
      </c>
      <c r="M673" s="8">
        <v>29.210000000001855</v>
      </c>
      <c r="N673" s="8">
        <v>100</v>
      </c>
      <c r="O673" s="8">
        <v>2.921000000001106E-2</v>
      </c>
      <c r="P673" s="39">
        <v>1.7948284651017106E-7</v>
      </c>
      <c r="Q673" s="39">
        <v>3.4790229232825527E-8</v>
      </c>
    </row>
    <row r="674" spans="2:17" ht="15" x14ac:dyDescent="0.25">
      <c r="B674" s="41" t="s">
        <v>3958</v>
      </c>
      <c r="C674" s="3" t="s">
        <v>2750</v>
      </c>
      <c r="D674" s="3" t="s">
        <v>3983</v>
      </c>
      <c r="E674" s="3"/>
      <c r="F674" s="3" t="s">
        <v>88</v>
      </c>
      <c r="G674" s="3" t="s">
        <v>3188</v>
      </c>
      <c r="H674" s="3" t="s">
        <v>626</v>
      </c>
      <c r="I674" s="8">
        <v>6.1</v>
      </c>
      <c r="J674" s="3" t="s">
        <v>77</v>
      </c>
      <c r="K674" s="39">
        <v>3.0200000000000001E-2</v>
      </c>
      <c r="L674" s="39">
        <v>2.2799999999999994E-2</v>
      </c>
      <c r="M674" s="8">
        <v>31121.05</v>
      </c>
      <c r="N674" s="8">
        <v>105.48</v>
      </c>
      <c r="O674" s="8">
        <v>32.826480000000004</v>
      </c>
      <c r="P674" s="39">
        <v>2.0170455567637691E-4</v>
      </c>
      <c r="Q674" s="39">
        <v>3.9097595484639858E-5</v>
      </c>
    </row>
    <row r="675" spans="2:17" ht="15" x14ac:dyDescent="0.25">
      <c r="B675" s="41" t="s">
        <v>3958</v>
      </c>
      <c r="C675" s="3" t="s">
        <v>2750</v>
      </c>
      <c r="D675" s="3" t="s">
        <v>3984</v>
      </c>
      <c r="E675" s="3"/>
      <c r="F675" s="3" t="s">
        <v>88</v>
      </c>
      <c r="G675" s="3" t="s">
        <v>3823</v>
      </c>
      <c r="H675" s="3" t="s">
        <v>626</v>
      </c>
      <c r="I675" s="8">
        <v>6.1</v>
      </c>
      <c r="J675" s="3" t="s">
        <v>77</v>
      </c>
      <c r="K675" s="39">
        <v>2.9900000000000003E-2</v>
      </c>
      <c r="L675" s="39">
        <v>2.3399999999999997E-2</v>
      </c>
      <c r="M675" s="8">
        <v>13534.65</v>
      </c>
      <c r="N675" s="8">
        <v>104.96</v>
      </c>
      <c r="O675" s="8">
        <v>14.205970000000001</v>
      </c>
      <c r="P675" s="39">
        <v>8.7289556077957184E-5</v>
      </c>
      <c r="Q675" s="39">
        <v>1.6919854596865982E-5</v>
      </c>
    </row>
    <row r="676" spans="2:17" ht="15" x14ac:dyDescent="0.25">
      <c r="B676" s="41" t="s">
        <v>3985</v>
      </c>
      <c r="C676" s="3" t="s">
        <v>2750</v>
      </c>
      <c r="D676" s="3" t="s">
        <v>3986</v>
      </c>
      <c r="E676" s="3"/>
      <c r="F676" s="3" t="s">
        <v>88</v>
      </c>
      <c r="G676" s="3" t="s">
        <v>3987</v>
      </c>
      <c r="H676" s="3" t="s">
        <v>626</v>
      </c>
      <c r="I676" s="8">
        <v>1.8800000000014996</v>
      </c>
      <c r="J676" s="3" t="s">
        <v>77</v>
      </c>
      <c r="K676" s="39">
        <v>4.7400000000000005E-2</v>
      </c>
      <c r="L676" s="39">
        <v>1.4900000000009846E-2</v>
      </c>
      <c r="M676" s="8">
        <v>439832.49965200003</v>
      </c>
      <c r="N676" s="8">
        <v>106.82</v>
      </c>
      <c r="O676" s="8">
        <v>469.82907610799998</v>
      </c>
      <c r="P676" s="39">
        <v>2.8868969514918076E-3</v>
      </c>
      <c r="Q676" s="39">
        <v>5.595844319766436E-4</v>
      </c>
    </row>
    <row r="677" spans="2:17" ht="15" x14ac:dyDescent="0.25">
      <c r="B677" s="41" t="s">
        <v>3985</v>
      </c>
      <c r="C677" s="3" t="s">
        <v>2750</v>
      </c>
      <c r="D677" s="3" t="s">
        <v>3988</v>
      </c>
      <c r="E677" s="3"/>
      <c r="F677" s="3" t="s">
        <v>88</v>
      </c>
      <c r="G677" s="3" t="s">
        <v>3989</v>
      </c>
      <c r="H677" s="3" t="s">
        <v>626</v>
      </c>
      <c r="I677" s="8">
        <v>1.8799999999886718</v>
      </c>
      <c r="J677" s="3" t="s">
        <v>77</v>
      </c>
      <c r="K677" s="39">
        <v>4.7100000000000003E-2</v>
      </c>
      <c r="L677" s="39">
        <v>1.4799999999837082E-2</v>
      </c>
      <c r="M677" s="8">
        <v>64846.859810000002</v>
      </c>
      <c r="N677" s="8">
        <v>106.79</v>
      </c>
      <c r="O677" s="8">
        <v>69.249961604000006</v>
      </c>
      <c r="P677" s="39">
        <v>4.2551113418011862E-4</v>
      </c>
      <c r="Q677" s="39">
        <v>8.2479357705122014E-5</v>
      </c>
    </row>
    <row r="678" spans="2:17" ht="15" x14ac:dyDescent="0.25">
      <c r="B678" s="41" t="s">
        <v>3985</v>
      </c>
      <c r="C678" s="3" t="s">
        <v>2750</v>
      </c>
      <c r="D678" s="3" t="s">
        <v>3990</v>
      </c>
      <c r="E678" s="3"/>
      <c r="F678" s="3" t="s">
        <v>88</v>
      </c>
      <c r="G678" s="3" t="s">
        <v>3991</v>
      </c>
      <c r="H678" s="3" t="s">
        <v>626</v>
      </c>
      <c r="I678" s="8">
        <v>1.8899999999863246</v>
      </c>
      <c r="J678" s="3" t="s">
        <v>77</v>
      </c>
      <c r="K678" s="39">
        <v>4.5700000000000005E-2</v>
      </c>
      <c r="L678" s="39">
        <v>1.5399999999944335E-2</v>
      </c>
      <c r="M678" s="8">
        <v>24975.010734</v>
      </c>
      <c r="N678" s="8">
        <v>106.38</v>
      </c>
      <c r="O678" s="8">
        <v>26.568416424000002</v>
      </c>
      <c r="P678" s="39">
        <v>1.6325145522236544E-4</v>
      </c>
      <c r="Q678" s="39">
        <v>3.1644001976849596E-5</v>
      </c>
    </row>
    <row r="679" spans="2:17" ht="15" x14ac:dyDescent="0.25">
      <c r="B679" s="41" t="s">
        <v>3985</v>
      </c>
      <c r="C679" s="3" t="s">
        <v>2750</v>
      </c>
      <c r="D679" s="3" t="s">
        <v>3992</v>
      </c>
      <c r="E679" s="3"/>
      <c r="F679" s="3" t="s">
        <v>88</v>
      </c>
      <c r="G679" s="3" t="s">
        <v>3993</v>
      </c>
      <c r="H679" s="3" t="s">
        <v>626</v>
      </c>
      <c r="I679" s="8">
        <v>1.8799999999938064</v>
      </c>
      <c r="J679" s="3" t="s">
        <v>77</v>
      </c>
      <c r="K679" s="39">
        <v>4.7E-2</v>
      </c>
      <c r="L679" s="39">
        <v>1.5199999999814244E-2</v>
      </c>
      <c r="M679" s="8">
        <v>27927.195191999999</v>
      </c>
      <c r="N679" s="8">
        <v>106.69</v>
      </c>
      <c r="O679" s="8">
        <v>29.795524561999997</v>
      </c>
      <c r="P679" s="39">
        <v>1.8308064230227497E-4</v>
      </c>
      <c r="Q679" s="39">
        <v>3.5487611421563533E-5</v>
      </c>
    </row>
    <row r="680" spans="2:17" ht="15" x14ac:dyDescent="0.25">
      <c r="B680" s="41" t="s">
        <v>3985</v>
      </c>
      <c r="C680" s="3" t="s">
        <v>2750</v>
      </c>
      <c r="D680" s="3" t="s">
        <v>3994</v>
      </c>
      <c r="E680" s="3"/>
      <c r="F680" s="3" t="s">
        <v>88</v>
      </c>
      <c r="G680" s="3" t="s">
        <v>3995</v>
      </c>
      <c r="H680" s="3" t="s">
        <v>626</v>
      </c>
      <c r="I680" s="8">
        <v>1.8800000000090697</v>
      </c>
      <c r="J680" s="3" t="s">
        <v>77</v>
      </c>
      <c r="K680" s="39">
        <v>4.9000000000000002E-2</v>
      </c>
      <c r="L680" s="39">
        <v>1.6399999999978664E-2</v>
      </c>
      <c r="M680" s="8">
        <v>29730.781144</v>
      </c>
      <c r="N680" s="8">
        <v>106.86</v>
      </c>
      <c r="O680" s="8">
        <v>31.770312759999999</v>
      </c>
      <c r="P680" s="39">
        <v>1.9521486370013862E-4</v>
      </c>
      <c r="Q680" s="39">
        <v>3.7839659832884059E-5</v>
      </c>
    </row>
    <row r="681" spans="2:17" ht="15" x14ac:dyDescent="0.25">
      <c r="B681" s="41" t="s">
        <v>3985</v>
      </c>
      <c r="C681" s="3" t="s">
        <v>2750</v>
      </c>
      <c r="D681" s="3" t="s">
        <v>3996</v>
      </c>
      <c r="E681" s="3"/>
      <c r="F681" s="3" t="s">
        <v>88</v>
      </c>
      <c r="G681" s="3" t="s">
        <v>2732</v>
      </c>
      <c r="H681" s="3" t="s">
        <v>626</v>
      </c>
      <c r="I681" s="8">
        <v>0.22</v>
      </c>
      <c r="J681" s="3" t="s">
        <v>77</v>
      </c>
      <c r="K681" s="39">
        <v>4.2000000000000003E-2</v>
      </c>
      <c r="L681" s="39">
        <v>3.5099999999999999E-2</v>
      </c>
      <c r="M681" s="8">
        <v>10740</v>
      </c>
      <c r="N681" s="8">
        <v>100.63</v>
      </c>
      <c r="O681" s="8">
        <v>10.80766</v>
      </c>
      <c r="P681" s="39">
        <v>6.6408407425997283E-5</v>
      </c>
      <c r="Q681" s="39">
        <v>1.28723371746079E-5</v>
      </c>
    </row>
    <row r="682" spans="2:17" ht="15" x14ac:dyDescent="0.25">
      <c r="B682" s="41" t="s">
        <v>3985</v>
      </c>
      <c r="C682" s="3" t="s">
        <v>2750</v>
      </c>
      <c r="D682" s="3" t="s">
        <v>3997</v>
      </c>
      <c r="E682" s="3"/>
      <c r="F682" s="3" t="s">
        <v>88</v>
      </c>
      <c r="G682" s="3" t="s">
        <v>3949</v>
      </c>
      <c r="H682" s="3" t="s">
        <v>626</v>
      </c>
      <c r="I682" s="8">
        <v>0.22000000000000003</v>
      </c>
      <c r="J682" s="3" t="s">
        <v>77</v>
      </c>
      <c r="K682" s="39">
        <v>4.2000000000000003E-2</v>
      </c>
      <c r="L682" s="39">
        <v>3.5099999999999999E-2</v>
      </c>
      <c r="M682" s="8">
        <v>14951</v>
      </c>
      <c r="N682" s="8">
        <v>100.63</v>
      </c>
      <c r="O682" s="8">
        <v>15.04519</v>
      </c>
      <c r="P682" s="39">
        <v>9.2446200872486751E-5</v>
      </c>
      <c r="Q682" s="39">
        <v>1.791939777306457E-5</v>
      </c>
    </row>
    <row r="683" spans="2:17" ht="15" x14ac:dyDescent="0.25">
      <c r="B683" s="41" t="s">
        <v>3985</v>
      </c>
      <c r="C683" s="3" t="s">
        <v>2750</v>
      </c>
      <c r="D683" s="3" t="s">
        <v>3998</v>
      </c>
      <c r="E683" s="3"/>
      <c r="F683" s="3" t="s">
        <v>88</v>
      </c>
      <c r="G683" s="3" t="s">
        <v>3999</v>
      </c>
      <c r="H683" s="3" t="s">
        <v>626</v>
      </c>
      <c r="I683" s="8">
        <v>0.22000000000000003</v>
      </c>
      <c r="J683" s="3" t="s">
        <v>77</v>
      </c>
      <c r="K683" s="39">
        <v>4.2000000000000003E-2</v>
      </c>
      <c r="L683" s="39">
        <v>7.8600000000000003E-2</v>
      </c>
      <c r="M683" s="8">
        <v>17831</v>
      </c>
      <c r="N683" s="8">
        <v>99.74</v>
      </c>
      <c r="O683" s="8">
        <v>17.78464</v>
      </c>
      <c r="P683" s="39">
        <v>1.0927893910843683E-4</v>
      </c>
      <c r="Q683" s="39">
        <v>2.1182187689936457E-5</v>
      </c>
    </row>
    <row r="684" spans="2:17" ht="15" x14ac:dyDescent="0.25">
      <c r="B684" s="41" t="s">
        <v>4000</v>
      </c>
      <c r="C684" s="3" t="s">
        <v>2823</v>
      </c>
      <c r="D684" s="3" t="s">
        <v>4001</v>
      </c>
      <c r="E684" s="3"/>
      <c r="F684" s="3" t="s">
        <v>88</v>
      </c>
      <c r="G684" s="3" t="s">
        <v>4002</v>
      </c>
      <c r="H684" s="3" t="s">
        <v>626</v>
      </c>
      <c r="I684" s="8">
        <v>0</v>
      </c>
      <c r="J684" s="3" t="s">
        <v>77</v>
      </c>
      <c r="K684" s="39">
        <v>6.0000000000000001E-3</v>
      </c>
      <c r="L684" s="39">
        <v>0</v>
      </c>
      <c r="M684" s="8">
        <v>1404.1894039999679</v>
      </c>
      <c r="N684" s="8">
        <v>100</v>
      </c>
      <c r="O684" s="8">
        <v>1.404189403999986</v>
      </c>
      <c r="P684" s="39">
        <v>8.6281380099021779E-6</v>
      </c>
      <c r="Q684" s="39">
        <v>1.6724433841645214E-6</v>
      </c>
    </row>
    <row r="685" spans="2:17" ht="15" x14ac:dyDescent="0.25">
      <c r="B685" s="41" t="s">
        <v>4000</v>
      </c>
      <c r="C685" s="3" t="s">
        <v>2823</v>
      </c>
      <c r="D685" s="3" t="s">
        <v>4003</v>
      </c>
      <c r="E685" s="3"/>
      <c r="F685" s="3" t="s">
        <v>88</v>
      </c>
      <c r="G685" s="3" t="s">
        <v>3545</v>
      </c>
      <c r="H685" s="3" t="s">
        <v>626</v>
      </c>
      <c r="I685" s="8">
        <v>9.9999999840721943E-3</v>
      </c>
      <c r="J685" s="3" t="s">
        <v>77</v>
      </c>
      <c r="K685" s="39">
        <v>3.1E-2</v>
      </c>
      <c r="L685" s="39">
        <v>-1.0000000000000446E-2</v>
      </c>
      <c r="M685" s="8">
        <v>13626.261098000001</v>
      </c>
      <c r="N685" s="8">
        <v>105.97</v>
      </c>
      <c r="O685" s="8">
        <v>14.439748923</v>
      </c>
      <c r="P685" s="39">
        <v>8.8726026689189843E-5</v>
      </c>
      <c r="Q685" s="39">
        <v>1.7198294251811888E-5</v>
      </c>
    </row>
    <row r="686" spans="2:17" ht="15" x14ac:dyDescent="0.25">
      <c r="B686" s="41" t="s">
        <v>4000</v>
      </c>
      <c r="C686" s="3" t="s">
        <v>2823</v>
      </c>
      <c r="D686" s="3" t="s">
        <v>4004</v>
      </c>
      <c r="E686" s="3"/>
      <c r="F686" s="3" t="s">
        <v>88</v>
      </c>
      <c r="G686" s="3" t="s">
        <v>3949</v>
      </c>
      <c r="H686" s="3" t="s">
        <v>626</v>
      </c>
      <c r="I686" s="8">
        <v>11.880000000009305</v>
      </c>
      <c r="J686" s="3" t="s">
        <v>77</v>
      </c>
      <c r="K686" s="39">
        <v>3.9E-2</v>
      </c>
      <c r="L686" s="39">
        <v>3.7600000000016447E-2</v>
      </c>
      <c r="M686" s="8">
        <v>20700.288705000003</v>
      </c>
      <c r="N686" s="8">
        <v>100.06</v>
      </c>
      <c r="O686" s="8">
        <v>20.712708902999999</v>
      </c>
      <c r="P686" s="39">
        <v>1.2727065911830176E-4</v>
      </c>
      <c r="Q686" s="39">
        <v>2.466962994754821E-5</v>
      </c>
    </row>
    <row r="687" spans="2:17" ht="15" x14ac:dyDescent="0.25">
      <c r="B687" s="41" t="s">
        <v>4005</v>
      </c>
      <c r="C687" s="3" t="s">
        <v>2750</v>
      </c>
      <c r="D687" s="3" t="s">
        <v>4006</v>
      </c>
      <c r="E687" s="3"/>
      <c r="F687" s="3" t="s">
        <v>88</v>
      </c>
      <c r="G687" s="3" t="s">
        <v>4007</v>
      </c>
      <c r="H687" s="3" t="s">
        <v>626</v>
      </c>
      <c r="I687" s="8">
        <v>5.7799999999999994</v>
      </c>
      <c r="J687" s="3" t="s">
        <v>77</v>
      </c>
      <c r="K687" s="39">
        <v>2.98E-2</v>
      </c>
      <c r="L687" s="39">
        <v>2.69E-2</v>
      </c>
      <c r="M687" s="8">
        <v>5102</v>
      </c>
      <c r="N687" s="8">
        <v>102.1</v>
      </c>
      <c r="O687" s="8">
        <v>5.2091500000000002</v>
      </c>
      <c r="P687" s="39">
        <v>3.200797911325243E-5</v>
      </c>
      <c r="Q687" s="39">
        <v>6.2042972477954291E-6</v>
      </c>
    </row>
    <row r="688" spans="2:17" ht="15" x14ac:dyDescent="0.25">
      <c r="B688" s="41" t="s">
        <v>4008</v>
      </c>
      <c r="C688" s="3" t="s">
        <v>2750</v>
      </c>
      <c r="D688" s="3" t="s">
        <v>4009</v>
      </c>
      <c r="E688" s="3"/>
      <c r="F688" s="3" t="s">
        <v>88</v>
      </c>
      <c r="G688" s="3" t="s">
        <v>3441</v>
      </c>
      <c r="H688" s="3" t="s">
        <v>626</v>
      </c>
      <c r="I688" s="8">
        <v>6.0900000000000007</v>
      </c>
      <c r="J688" s="3" t="s">
        <v>77</v>
      </c>
      <c r="K688" s="39">
        <v>3.4300000000000004E-2</v>
      </c>
      <c r="L688" s="39">
        <v>1.7799999999999996E-2</v>
      </c>
      <c r="M688" s="8">
        <v>6536</v>
      </c>
      <c r="N688" s="8">
        <v>111</v>
      </c>
      <c r="O688" s="8">
        <v>7.2549600000000005</v>
      </c>
      <c r="P688" s="39">
        <v>4.4578598840018405E-5</v>
      </c>
      <c r="Q688" s="39">
        <v>8.6409353466239065E-6</v>
      </c>
    </row>
    <row r="689" spans="2:17" ht="15" x14ac:dyDescent="0.25">
      <c r="B689" s="41" t="s">
        <v>4010</v>
      </c>
      <c r="C689" s="3" t="s">
        <v>2750</v>
      </c>
      <c r="D689" s="3" t="s">
        <v>4011</v>
      </c>
      <c r="E689" s="3"/>
      <c r="F689" s="3" t="s">
        <v>88</v>
      </c>
      <c r="G689" s="3" t="s">
        <v>4002</v>
      </c>
      <c r="H689" s="3" t="s">
        <v>626</v>
      </c>
      <c r="I689" s="8">
        <v>0</v>
      </c>
      <c r="J689" s="3" t="s">
        <v>77</v>
      </c>
      <c r="K689" s="39">
        <v>3.4999999999999996E-3</v>
      </c>
      <c r="L689" s="39">
        <v>0</v>
      </c>
      <c r="M689" s="8">
        <v>1311.5599999999686</v>
      </c>
      <c r="N689" s="8">
        <v>100</v>
      </c>
      <c r="O689" s="8">
        <v>1.3115600000000853</v>
      </c>
      <c r="P689" s="39">
        <v>8.0589702899283171E-6</v>
      </c>
      <c r="Q689" s="39">
        <v>1.562118214741196E-6</v>
      </c>
    </row>
    <row r="690" spans="2:17" ht="15" x14ac:dyDescent="0.25">
      <c r="B690" s="41" t="s">
        <v>4010</v>
      </c>
      <c r="C690" s="3" t="s">
        <v>2750</v>
      </c>
      <c r="D690" s="3" t="s">
        <v>4012</v>
      </c>
      <c r="E690" s="3"/>
      <c r="F690" s="3" t="s">
        <v>88</v>
      </c>
      <c r="G690" s="3" t="s">
        <v>2467</v>
      </c>
      <c r="H690" s="3" t="s">
        <v>626</v>
      </c>
      <c r="I690" s="8">
        <v>50</v>
      </c>
      <c r="J690" s="3" t="s">
        <v>77</v>
      </c>
      <c r="K690" s="39">
        <v>5.2632000000000005E-2</v>
      </c>
      <c r="L690" s="39">
        <v>0</v>
      </c>
      <c r="M690" s="8">
        <v>100.21999999999935</v>
      </c>
      <c r="N690" s="8">
        <v>100</v>
      </c>
      <c r="O690" s="8">
        <v>0.10021999999999986</v>
      </c>
      <c r="P690" s="39">
        <v>6.1580865721473837E-7</v>
      </c>
      <c r="Q690" s="39">
        <v>1.1936586010655424E-7</v>
      </c>
    </row>
    <row r="691" spans="2:17" x14ac:dyDescent="0.2">
      <c r="B691" s="42"/>
      <c r="C691" s="43"/>
      <c r="D691" s="43"/>
      <c r="E691" s="43"/>
      <c r="F691" s="43"/>
      <c r="G691" s="43"/>
      <c r="H691" s="43"/>
      <c r="I691" s="12"/>
      <c r="J691" s="43"/>
      <c r="K691" s="12"/>
      <c r="L691" s="12"/>
      <c r="M691" s="12"/>
      <c r="N691" s="12"/>
      <c r="O691" s="12"/>
      <c r="P691" s="12"/>
      <c r="Q691" s="12"/>
    </row>
    <row r="692" spans="2:17" ht="15" x14ac:dyDescent="0.25">
      <c r="B692" s="7" t="s">
        <v>4013</v>
      </c>
      <c r="C692" s="35"/>
      <c r="D692" s="35"/>
      <c r="E692" s="35"/>
      <c r="F692" s="35"/>
      <c r="G692" s="35"/>
      <c r="H692" s="35"/>
      <c r="I692" s="8">
        <v>1.3508235330883958</v>
      </c>
      <c r="J692" s="35"/>
      <c r="K692" s="39"/>
      <c r="L692" s="39">
        <v>1.8490085410986422E-2</v>
      </c>
      <c r="M692" s="8"/>
      <c r="N692" s="8"/>
      <c r="O692" s="8">
        <v>3125.6476032749997</v>
      </c>
      <c r="P692" s="39">
        <v>1.920575587207389E-2</v>
      </c>
      <c r="Q692" s="39">
        <v>3.72276606021663E-3</v>
      </c>
    </row>
    <row r="693" spans="2:17" ht="15" x14ac:dyDescent="0.25">
      <c r="B693" s="40" t="s">
        <v>4013</v>
      </c>
      <c r="C693" s="35"/>
      <c r="D693" s="35"/>
      <c r="E693" s="35"/>
      <c r="F693" s="35"/>
      <c r="G693" s="35"/>
      <c r="H693" s="35"/>
      <c r="I693" s="4"/>
      <c r="J693" s="35"/>
      <c r="K693" s="4"/>
      <c r="L693" s="4"/>
      <c r="M693" s="4"/>
      <c r="N693" s="4"/>
      <c r="O693" s="4"/>
      <c r="P693" s="4"/>
      <c r="Q693" s="4"/>
    </row>
    <row r="694" spans="2:17" ht="15" x14ac:dyDescent="0.25">
      <c r="B694" s="41" t="s">
        <v>4014</v>
      </c>
      <c r="C694" s="3" t="s">
        <v>2750</v>
      </c>
      <c r="D694" s="3" t="s">
        <v>4015</v>
      </c>
      <c r="E694" s="3"/>
      <c r="F694" s="3" t="s">
        <v>446</v>
      </c>
      <c r="G694" s="3" t="s">
        <v>4016</v>
      </c>
      <c r="H694" s="3" t="s">
        <v>137</v>
      </c>
      <c r="I694" s="8">
        <v>0.78999999998733306</v>
      </c>
      <c r="J694" s="3" t="s">
        <v>77</v>
      </c>
      <c r="K694" s="39">
        <v>4.4999999999999998E-2</v>
      </c>
      <c r="L694" s="39">
        <v>9.7999999999908039E-3</v>
      </c>
      <c r="M694" s="8">
        <v>74765.002583000009</v>
      </c>
      <c r="N694" s="8">
        <v>103</v>
      </c>
      <c r="O694" s="8">
        <v>77.007952653999993</v>
      </c>
      <c r="P694" s="39">
        <v>4.7318064177525389E-4</v>
      </c>
      <c r="Q694" s="39">
        <v>9.1719422306820272E-5</v>
      </c>
    </row>
    <row r="695" spans="2:17" ht="15" x14ac:dyDescent="0.25">
      <c r="B695" s="41" t="s">
        <v>4014</v>
      </c>
      <c r="C695" s="3" t="s">
        <v>2750</v>
      </c>
      <c r="D695" s="3" t="s">
        <v>4017</v>
      </c>
      <c r="E695" s="3"/>
      <c r="F695" s="3" t="s">
        <v>446</v>
      </c>
      <c r="G695" s="3" t="s">
        <v>4018</v>
      </c>
      <c r="H695" s="3" t="s">
        <v>137</v>
      </c>
      <c r="I695" s="8">
        <v>0.84000000001023578</v>
      </c>
      <c r="J695" s="3" t="s">
        <v>77</v>
      </c>
      <c r="K695" s="39">
        <v>4.4000000000000004E-2</v>
      </c>
      <c r="L695" s="39">
        <v>9.9999999999039937E-3</v>
      </c>
      <c r="M695" s="8">
        <v>59401.627625000008</v>
      </c>
      <c r="N695" s="8">
        <v>103.03</v>
      </c>
      <c r="O695" s="8">
        <v>61.201496982000002</v>
      </c>
      <c r="P695" s="39">
        <v>3.7605679181817336E-4</v>
      </c>
      <c r="Q695" s="39">
        <v>7.2893327949163073E-5</v>
      </c>
    </row>
    <row r="696" spans="2:17" ht="15" x14ac:dyDescent="0.25">
      <c r="B696" s="41" t="s">
        <v>4014</v>
      </c>
      <c r="C696" s="3" t="s">
        <v>2750</v>
      </c>
      <c r="D696" s="3" t="s">
        <v>4019</v>
      </c>
      <c r="E696" s="3"/>
      <c r="F696" s="3" t="s">
        <v>446</v>
      </c>
      <c r="G696" s="3" t="s">
        <v>4020</v>
      </c>
      <c r="H696" s="3" t="s">
        <v>137</v>
      </c>
      <c r="I696" s="8">
        <v>1.049999999993293</v>
      </c>
      <c r="J696" s="3" t="s">
        <v>77</v>
      </c>
      <c r="K696" s="39">
        <v>4.7E-2</v>
      </c>
      <c r="L696" s="39">
        <v>1.2600000000054741E-2</v>
      </c>
      <c r="M696" s="8">
        <v>71242.925296999994</v>
      </c>
      <c r="N696" s="8">
        <v>103.8</v>
      </c>
      <c r="O696" s="8">
        <v>73.950156458000009</v>
      </c>
      <c r="P696" s="39">
        <v>4.5439180352445477E-4</v>
      </c>
      <c r="Q696" s="39">
        <v>8.807746987251487E-5</v>
      </c>
    </row>
    <row r="697" spans="2:17" ht="15" x14ac:dyDescent="0.25">
      <c r="B697" s="41" t="s">
        <v>4021</v>
      </c>
      <c r="C697" s="3" t="s">
        <v>2750</v>
      </c>
      <c r="D697" s="3" t="s">
        <v>4022</v>
      </c>
      <c r="E697" s="3"/>
      <c r="F697" s="3" t="s">
        <v>446</v>
      </c>
      <c r="G697" s="3" t="s">
        <v>4023</v>
      </c>
      <c r="H697" s="3" t="s">
        <v>137</v>
      </c>
      <c r="I697" s="8">
        <v>0.11</v>
      </c>
      <c r="J697" s="3" t="s">
        <v>77</v>
      </c>
      <c r="K697" s="39">
        <v>5.8999999999999999E-3</v>
      </c>
      <c r="L697" s="39">
        <v>1.9799999999999998E-2</v>
      </c>
      <c r="M697" s="8">
        <v>33604.44</v>
      </c>
      <c r="N697" s="8">
        <v>100.59</v>
      </c>
      <c r="O697" s="8">
        <v>33.802709999999998</v>
      </c>
      <c r="P697" s="39">
        <v>2.0770306780402349E-4</v>
      </c>
      <c r="Q697" s="39">
        <v>4.0260322820618907E-5</v>
      </c>
    </row>
    <row r="698" spans="2:17" ht="15" x14ac:dyDescent="0.25">
      <c r="B698" s="41" t="s">
        <v>4021</v>
      </c>
      <c r="C698" s="3" t="s">
        <v>2750</v>
      </c>
      <c r="D698" s="3" t="s">
        <v>4024</v>
      </c>
      <c r="E698" s="3"/>
      <c r="F698" s="3" t="s">
        <v>446</v>
      </c>
      <c r="G698" s="3" t="s">
        <v>4025</v>
      </c>
      <c r="H698" s="3" t="s">
        <v>137</v>
      </c>
      <c r="I698" s="8">
        <v>0.64999999999999991</v>
      </c>
      <c r="J698" s="3" t="s">
        <v>77</v>
      </c>
      <c r="K698" s="39">
        <v>1.41E-2</v>
      </c>
      <c r="L698" s="39">
        <v>1.2699999999999999E-2</v>
      </c>
      <c r="M698" s="8">
        <v>161880.32999999999</v>
      </c>
      <c r="N698" s="8">
        <v>101.09</v>
      </c>
      <c r="O698" s="8">
        <v>163.64482999999998</v>
      </c>
      <c r="P698" s="39">
        <v>1.0055268711079053E-3</v>
      </c>
      <c r="Q698" s="39">
        <v>1.9490726287109235E-4</v>
      </c>
    </row>
    <row r="699" spans="2:17" ht="15" x14ac:dyDescent="0.25">
      <c r="B699" s="41" t="s">
        <v>4021</v>
      </c>
      <c r="C699" s="3" t="s">
        <v>2750</v>
      </c>
      <c r="D699" s="3" t="s">
        <v>4026</v>
      </c>
      <c r="E699" s="3"/>
      <c r="F699" s="3" t="s">
        <v>446</v>
      </c>
      <c r="G699" s="3" t="s">
        <v>4027</v>
      </c>
      <c r="H699" s="3" t="s">
        <v>137</v>
      </c>
      <c r="I699" s="8">
        <v>0.69000000000000006</v>
      </c>
      <c r="J699" s="3" t="s">
        <v>77</v>
      </c>
      <c r="K699" s="39">
        <v>1.9699999999999999E-2</v>
      </c>
      <c r="L699" s="39">
        <v>1.1599999999999999E-2</v>
      </c>
      <c r="M699" s="8">
        <v>169053.53</v>
      </c>
      <c r="N699" s="8">
        <v>100.68</v>
      </c>
      <c r="O699" s="8">
        <v>170.20309</v>
      </c>
      <c r="P699" s="39">
        <v>1.0458245490590642E-3</v>
      </c>
      <c r="Q699" s="39">
        <v>2.0271840182242357E-4</v>
      </c>
    </row>
    <row r="700" spans="2:17" ht="15" x14ac:dyDescent="0.25">
      <c r="B700" s="41" t="s">
        <v>4021</v>
      </c>
      <c r="C700" s="3" t="s">
        <v>2750</v>
      </c>
      <c r="D700" s="3" t="s">
        <v>4028</v>
      </c>
      <c r="E700" s="3"/>
      <c r="F700" s="3" t="s">
        <v>446</v>
      </c>
      <c r="G700" s="3" t="s">
        <v>4029</v>
      </c>
      <c r="H700" s="3" t="s">
        <v>137</v>
      </c>
      <c r="I700" s="8">
        <v>0.86000000000040844</v>
      </c>
      <c r="J700" s="3" t="s">
        <v>77</v>
      </c>
      <c r="K700" s="39">
        <v>1.9799999999999998E-2</v>
      </c>
      <c r="L700" s="39">
        <v>1.280000000000333E-2</v>
      </c>
      <c r="M700" s="8">
        <v>335746.47847699997</v>
      </c>
      <c r="N700" s="8">
        <v>100.72</v>
      </c>
      <c r="O700" s="8">
        <v>338.16385314000001</v>
      </c>
      <c r="P700" s="39">
        <v>2.0778709670794819E-3</v>
      </c>
      <c r="Q700" s="39">
        <v>4.0276610643586759E-4</v>
      </c>
    </row>
    <row r="701" spans="2:17" ht="15" x14ac:dyDescent="0.25">
      <c r="B701" s="41" t="s">
        <v>4021</v>
      </c>
      <c r="C701" s="3" t="s">
        <v>2750</v>
      </c>
      <c r="D701" s="3" t="s">
        <v>4030</v>
      </c>
      <c r="E701" s="3"/>
      <c r="F701" s="3" t="s">
        <v>446</v>
      </c>
      <c r="G701" s="3" t="s">
        <v>3642</v>
      </c>
      <c r="H701" s="3" t="s">
        <v>137</v>
      </c>
      <c r="I701" s="8">
        <v>0.86000000000363963</v>
      </c>
      <c r="J701" s="3" t="s">
        <v>77</v>
      </c>
      <c r="K701" s="39">
        <v>2.0299999999999999E-2</v>
      </c>
      <c r="L701" s="39">
        <v>1.2800000000050668E-2</v>
      </c>
      <c r="M701" s="8">
        <v>197558.57679200001</v>
      </c>
      <c r="N701" s="8">
        <v>100.77</v>
      </c>
      <c r="O701" s="8">
        <v>199.079777842</v>
      </c>
      <c r="P701" s="39">
        <v>1.2232593361753204E-3</v>
      </c>
      <c r="Q701" s="39">
        <v>2.3711164350361305E-4</v>
      </c>
    </row>
    <row r="702" spans="2:17" ht="15" x14ac:dyDescent="0.25">
      <c r="B702" s="41" t="s">
        <v>4031</v>
      </c>
      <c r="C702" s="3" t="s">
        <v>2750</v>
      </c>
      <c r="D702" s="3" t="s">
        <v>4032</v>
      </c>
      <c r="E702" s="3"/>
      <c r="F702" s="3" t="s">
        <v>446</v>
      </c>
      <c r="G702" s="3" t="s">
        <v>4033</v>
      </c>
      <c r="H702" s="3" t="s">
        <v>137</v>
      </c>
      <c r="I702" s="8">
        <v>1.08</v>
      </c>
      <c r="J702" s="3" t="s">
        <v>77</v>
      </c>
      <c r="K702" s="39">
        <v>9.300000000000001E-3</v>
      </c>
      <c r="L702" s="39">
        <v>7.3000000000000001E-3</v>
      </c>
      <c r="M702" s="8">
        <v>101279.11</v>
      </c>
      <c r="N702" s="8">
        <v>100.29</v>
      </c>
      <c r="O702" s="8">
        <v>101.57282000000001</v>
      </c>
      <c r="P702" s="39">
        <v>6.2412115240185995E-4</v>
      </c>
      <c r="Q702" s="39">
        <v>1.2097712056224537E-4</v>
      </c>
    </row>
    <row r="703" spans="2:17" ht="15" x14ac:dyDescent="0.25">
      <c r="B703" s="41" t="s">
        <v>4031</v>
      </c>
      <c r="C703" s="3" t="s">
        <v>2750</v>
      </c>
      <c r="D703" s="3" t="s">
        <v>4034</v>
      </c>
      <c r="E703" s="3"/>
      <c r="F703" s="3" t="s">
        <v>446</v>
      </c>
      <c r="G703" s="3" t="s">
        <v>4035</v>
      </c>
      <c r="H703" s="3" t="s">
        <v>137</v>
      </c>
      <c r="I703" s="8">
        <v>0.42</v>
      </c>
      <c r="J703" s="3" t="s">
        <v>77</v>
      </c>
      <c r="K703" s="39">
        <v>8.0000000000000002E-3</v>
      </c>
      <c r="L703" s="39">
        <v>1.6799999999999999E-2</v>
      </c>
      <c r="M703" s="8">
        <v>52500</v>
      </c>
      <c r="N703" s="8">
        <v>99.7</v>
      </c>
      <c r="O703" s="8">
        <v>52.342500000000001</v>
      </c>
      <c r="P703" s="39">
        <v>3.2162207783139577E-4</v>
      </c>
      <c r="Q703" s="39">
        <v>6.2341923095463218E-5</v>
      </c>
    </row>
    <row r="704" spans="2:17" ht="15" x14ac:dyDescent="0.25">
      <c r="B704" s="41" t="s">
        <v>4031</v>
      </c>
      <c r="C704" s="3" t="s">
        <v>2750</v>
      </c>
      <c r="D704" s="3" t="s">
        <v>4036</v>
      </c>
      <c r="E704" s="3"/>
      <c r="F704" s="3" t="s">
        <v>446</v>
      </c>
      <c r="G704" s="3" t="s">
        <v>4035</v>
      </c>
      <c r="H704" s="3" t="s">
        <v>137</v>
      </c>
      <c r="I704" s="8">
        <v>0.21</v>
      </c>
      <c r="J704" s="3" t="s">
        <v>77</v>
      </c>
      <c r="K704" s="39">
        <v>8.0000000000000002E-3</v>
      </c>
      <c r="L704" s="39">
        <v>1.8800000000000001E-2</v>
      </c>
      <c r="M704" s="8">
        <v>20621.28</v>
      </c>
      <c r="N704" s="8">
        <v>99.84</v>
      </c>
      <c r="O704" s="8">
        <v>20.588290000000001</v>
      </c>
      <c r="P704" s="39">
        <v>1.2650615864346081E-4</v>
      </c>
      <c r="Q704" s="39">
        <v>2.4521442266744892E-5</v>
      </c>
    </row>
    <row r="705" spans="2:17" ht="15" x14ac:dyDescent="0.25">
      <c r="B705" s="41" t="s">
        <v>4031</v>
      </c>
      <c r="C705" s="3" t="s">
        <v>2750</v>
      </c>
      <c r="D705" s="3" t="s">
        <v>4037</v>
      </c>
      <c r="E705" s="3"/>
      <c r="F705" s="3" t="s">
        <v>446</v>
      </c>
      <c r="G705" s="3" t="s">
        <v>3102</v>
      </c>
      <c r="H705" s="3" t="s">
        <v>137</v>
      </c>
      <c r="I705" s="8">
        <v>1.29</v>
      </c>
      <c r="J705" s="3" t="s">
        <v>77</v>
      </c>
      <c r="K705" s="39">
        <v>1.15E-2</v>
      </c>
      <c r="L705" s="39">
        <v>7.4999999999999997E-3</v>
      </c>
      <c r="M705" s="8">
        <v>64257.180000000008</v>
      </c>
      <c r="N705" s="8">
        <v>100.61</v>
      </c>
      <c r="O705" s="8">
        <v>64.649150000000006</v>
      </c>
      <c r="P705" s="39">
        <v>3.9724113202528697E-4</v>
      </c>
      <c r="Q705" s="39">
        <v>7.6999614796524168E-5</v>
      </c>
    </row>
    <row r="706" spans="2:17" ht="15" x14ac:dyDescent="0.25">
      <c r="B706" s="41" t="s">
        <v>4031</v>
      </c>
      <c r="C706" s="3" t="s">
        <v>2750</v>
      </c>
      <c r="D706" s="3" t="s">
        <v>4038</v>
      </c>
      <c r="E706" s="3"/>
      <c r="F706" s="3" t="s">
        <v>446</v>
      </c>
      <c r="G706" s="3" t="s">
        <v>4039</v>
      </c>
      <c r="H706" s="3" t="s">
        <v>137</v>
      </c>
      <c r="I706" s="8">
        <v>0.91000000000797632</v>
      </c>
      <c r="J706" s="3" t="s">
        <v>77</v>
      </c>
      <c r="K706" s="39">
        <v>1.9E-2</v>
      </c>
      <c r="L706" s="39">
        <v>1.2699999999946131E-2</v>
      </c>
      <c r="M706" s="8">
        <v>180298.66720499998</v>
      </c>
      <c r="N706" s="8">
        <v>100.73</v>
      </c>
      <c r="O706" s="8">
        <v>181.61484749900004</v>
      </c>
      <c r="P706" s="39">
        <v>1.1159448749612736E-3</v>
      </c>
      <c r="Q706" s="39">
        <v>2.1631024226540462E-4</v>
      </c>
    </row>
    <row r="707" spans="2:17" ht="15" x14ac:dyDescent="0.25">
      <c r="B707" s="41" t="s">
        <v>4040</v>
      </c>
      <c r="C707" s="3" t="s">
        <v>2750</v>
      </c>
      <c r="D707" s="3" t="s">
        <v>4041</v>
      </c>
      <c r="E707" s="3"/>
      <c r="F707" s="3" t="s">
        <v>564</v>
      </c>
      <c r="G707" s="3" t="s">
        <v>4042</v>
      </c>
      <c r="H707" s="3" t="s">
        <v>137</v>
      </c>
      <c r="I707" s="8">
        <v>0.8199999999922265</v>
      </c>
      <c r="J707" s="3" t="s">
        <v>77</v>
      </c>
      <c r="K707" s="39">
        <v>3.7499999999999999E-2</v>
      </c>
      <c r="L707" s="39">
        <v>2.1099999999988284E-2</v>
      </c>
      <c r="M707" s="8">
        <v>147352.809434</v>
      </c>
      <c r="N707" s="8">
        <v>101.52</v>
      </c>
      <c r="O707" s="8">
        <v>149.59257213000001</v>
      </c>
      <c r="P707" s="39">
        <v>9.191818097453035E-4</v>
      </c>
      <c r="Q707" s="39">
        <v>1.781704853108085E-4</v>
      </c>
    </row>
    <row r="708" spans="2:17" ht="15" x14ac:dyDescent="0.25">
      <c r="B708" s="41" t="s">
        <v>4040</v>
      </c>
      <c r="C708" s="3" t="s">
        <v>2750</v>
      </c>
      <c r="D708" s="3" t="s">
        <v>4043</v>
      </c>
      <c r="E708" s="3"/>
      <c r="F708" s="3" t="s">
        <v>564</v>
      </c>
      <c r="G708" s="3" t="s">
        <v>3410</v>
      </c>
      <c r="H708" s="3" t="s">
        <v>137</v>
      </c>
      <c r="I708" s="8">
        <v>0.81999999999482398</v>
      </c>
      <c r="J708" s="3" t="s">
        <v>77</v>
      </c>
      <c r="K708" s="39">
        <v>3.7499999999999999E-2</v>
      </c>
      <c r="L708" s="39">
        <v>2.1400000000041861E-2</v>
      </c>
      <c r="M708" s="8">
        <v>91000.830764000013</v>
      </c>
      <c r="N708" s="8">
        <v>101.49</v>
      </c>
      <c r="O708" s="8">
        <v>92.356743121000008</v>
      </c>
      <c r="P708" s="39">
        <v>5.6749233652035136E-4</v>
      </c>
      <c r="Q708" s="39">
        <v>1.1000041986907072E-4</v>
      </c>
    </row>
    <row r="709" spans="2:17" ht="15" x14ac:dyDescent="0.25">
      <c r="B709" s="41" t="s">
        <v>4044</v>
      </c>
      <c r="C709" s="3" t="s">
        <v>2750</v>
      </c>
      <c r="D709" s="3" t="s">
        <v>4045</v>
      </c>
      <c r="E709" s="3"/>
      <c r="F709" s="3" t="s">
        <v>564</v>
      </c>
      <c r="G709" s="3" t="s">
        <v>3308</v>
      </c>
      <c r="H709" s="3" t="s">
        <v>137</v>
      </c>
      <c r="I709" s="8">
        <v>2.4100000000684809</v>
      </c>
      <c r="J709" s="3" t="s">
        <v>77</v>
      </c>
      <c r="K709" s="39">
        <v>3.6000000000000004E-2</v>
      </c>
      <c r="L709" s="39">
        <v>7.5999999999398684E-3</v>
      </c>
      <c r="M709" s="8">
        <v>19338.339705999999</v>
      </c>
      <c r="N709" s="8">
        <v>107.25</v>
      </c>
      <c r="O709" s="8">
        <v>20.740369356000002</v>
      </c>
      <c r="P709" s="39">
        <v>1.2744062066709325E-4</v>
      </c>
      <c r="Q709" s="39">
        <v>2.4702574606930395E-5</v>
      </c>
    </row>
    <row r="710" spans="2:17" ht="15" x14ac:dyDescent="0.25">
      <c r="B710" s="41" t="s">
        <v>4046</v>
      </c>
      <c r="C710" s="3" t="s">
        <v>2823</v>
      </c>
      <c r="D710" s="3" t="s">
        <v>4047</v>
      </c>
      <c r="E710" s="3"/>
      <c r="F710" s="3" t="s">
        <v>596</v>
      </c>
      <c r="G710" s="3" t="s">
        <v>2913</v>
      </c>
      <c r="H710" s="3" t="s">
        <v>137</v>
      </c>
      <c r="I710" s="8">
        <v>2.0400000000005822</v>
      </c>
      <c r="J710" s="3" t="s">
        <v>77</v>
      </c>
      <c r="K710" s="39">
        <v>2.9399999999999999E-2</v>
      </c>
      <c r="L710" s="39">
        <v>2.8899999999997285E-2</v>
      </c>
      <c r="M710" s="8">
        <v>682029.75685399992</v>
      </c>
      <c r="N710" s="8">
        <v>100.25</v>
      </c>
      <c r="O710" s="8">
        <v>683.734831246</v>
      </c>
      <c r="P710" s="39">
        <v>4.2012555210591256E-3</v>
      </c>
      <c r="Q710" s="39">
        <v>8.1435438252333483E-4</v>
      </c>
    </row>
    <row r="711" spans="2:17" ht="15" x14ac:dyDescent="0.25">
      <c r="B711" s="41" t="s">
        <v>4046</v>
      </c>
      <c r="C711" s="3" t="s">
        <v>2823</v>
      </c>
      <c r="D711" s="3" t="s">
        <v>4048</v>
      </c>
      <c r="E711" s="3"/>
      <c r="F711" s="3" t="s">
        <v>596</v>
      </c>
      <c r="G711" s="3" t="s">
        <v>2913</v>
      </c>
      <c r="H711" s="3" t="s">
        <v>137</v>
      </c>
      <c r="I711" s="8">
        <v>2.0500000000008525</v>
      </c>
      <c r="J711" s="3" t="s">
        <v>77</v>
      </c>
      <c r="K711" s="39">
        <v>2.29E-2</v>
      </c>
      <c r="L711" s="39">
        <v>2.1899999999997248E-2</v>
      </c>
      <c r="M711" s="8">
        <v>639483.16335699998</v>
      </c>
      <c r="N711" s="8">
        <v>100.3</v>
      </c>
      <c r="O711" s="8">
        <v>641.40161284700002</v>
      </c>
      <c r="P711" s="39">
        <v>3.9411361598750659E-3</v>
      </c>
      <c r="Q711" s="39">
        <v>7.6393389733799011E-4</v>
      </c>
    </row>
    <row r="712" spans="2:17" x14ac:dyDescent="0.2">
      <c r="B712" s="42"/>
      <c r="C712" s="43"/>
      <c r="D712" s="43"/>
      <c r="E712" s="43"/>
      <c r="F712" s="43"/>
      <c r="G712" s="43"/>
      <c r="H712" s="43"/>
      <c r="I712" s="12"/>
      <c r="J712" s="43"/>
      <c r="K712" s="12"/>
      <c r="L712" s="12"/>
      <c r="M712" s="12"/>
      <c r="N712" s="12"/>
      <c r="O712" s="12"/>
      <c r="P712" s="12"/>
      <c r="Q712" s="12"/>
    </row>
    <row r="713" spans="2:17" ht="15" x14ac:dyDescent="0.25">
      <c r="B713" s="7" t="s">
        <v>4049</v>
      </c>
      <c r="C713" s="35"/>
      <c r="D713" s="35"/>
      <c r="E713" s="35"/>
      <c r="F713" s="35"/>
      <c r="G713" s="35"/>
      <c r="H713" s="35"/>
      <c r="I713" s="8">
        <v>0</v>
      </c>
      <c r="J713" s="35"/>
      <c r="K713" s="39"/>
      <c r="L713" s="39">
        <v>0</v>
      </c>
      <c r="M713" s="8"/>
      <c r="N713" s="8"/>
      <c r="O713" s="8">
        <v>0</v>
      </c>
      <c r="P713" s="39">
        <v>0</v>
      </c>
      <c r="Q713" s="39">
        <v>0</v>
      </c>
    </row>
    <row r="714" spans="2:17" ht="15" x14ac:dyDescent="0.25">
      <c r="B714" s="40" t="s">
        <v>4050</v>
      </c>
      <c r="C714" s="35"/>
      <c r="D714" s="35"/>
      <c r="E714" s="35"/>
      <c r="F714" s="35"/>
      <c r="G714" s="35"/>
      <c r="H714" s="35"/>
      <c r="I714" s="4"/>
      <c r="J714" s="35"/>
      <c r="K714" s="4"/>
      <c r="L714" s="4"/>
      <c r="M714" s="4"/>
      <c r="N714" s="4"/>
      <c r="O714" s="4"/>
      <c r="P714" s="4"/>
      <c r="Q714" s="4"/>
    </row>
    <row r="715" spans="2:17" ht="15" x14ac:dyDescent="0.25">
      <c r="B715" s="41"/>
      <c r="C715" s="3" t="s">
        <v>87</v>
      </c>
      <c r="D715" s="3"/>
      <c r="E715" s="3"/>
      <c r="F715" s="3"/>
      <c r="G715" s="3" t="s">
        <v>87</v>
      </c>
      <c r="H715" s="3"/>
      <c r="I715" s="8">
        <v>0</v>
      </c>
      <c r="J715" s="3" t="s">
        <v>87</v>
      </c>
      <c r="K715" s="39">
        <v>0</v>
      </c>
      <c r="L715" s="39">
        <v>0</v>
      </c>
      <c r="M715" s="8">
        <v>0</v>
      </c>
      <c r="N715" s="8">
        <v>0</v>
      </c>
      <c r="O715" s="8">
        <v>0</v>
      </c>
      <c r="P715" s="39">
        <v>0</v>
      </c>
      <c r="Q715" s="39">
        <v>0</v>
      </c>
    </row>
    <row r="716" spans="2:17" ht="15" x14ac:dyDescent="0.25">
      <c r="B716" s="40" t="s">
        <v>4051</v>
      </c>
      <c r="C716" s="35"/>
      <c r="D716" s="35"/>
      <c r="E716" s="35"/>
      <c r="F716" s="35"/>
      <c r="G716" s="35"/>
      <c r="H716" s="35"/>
      <c r="I716" s="4"/>
      <c r="J716" s="35"/>
      <c r="K716" s="4"/>
      <c r="L716" s="4"/>
      <c r="M716" s="4"/>
      <c r="N716" s="4"/>
      <c r="O716" s="4"/>
      <c r="P716" s="4"/>
      <c r="Q716" s="4"/>
    </row>
    <row r="717" spans="2:17" ht="15" x14ac:dyDescent="0.25">
      <c r="B717" s="41"/>
      <c r="C717" s="3" t="s">
        <v>87</v>
      </c>
      <c r="D717" s="3"/>
      <c r="E717" s="3"/>
      <c r="F717" s="3"/>
      <c r="G717" s="3" t="s">
        <v>87</v>
      </c>
      <c r="H717" s="3"/>
      <c r="I717" s="8">
        <v>0</v>
      </c>
      <c r="J717" s="3" t="s">
        <v>87</v>
      </c>
      <c r="K717" s="39">
        <v>0</v>
      </c>
      <c r="L717" s="39">
        <v>0</v>
      </c>
      <c r="M717" s="8">
        <v>0</v>
      </c>
      <c r="N717" s="8">
        <v>0</v>
      </c>
      <c r="O717" s="8">
        <v>0</v>
      </c>
      <c r="P717" s="39">
        <v>0</v>
      </c>
      <c r="Q717" s="39">
        <v>0</v>
      </c>
    </row>
    <row r="718" spans="2:17" x14ac:dyDescent="0.2">
      <c r="B718" s="42"/>
      <c r="C718" s="43"/>
      <c r="D718" s="43"/>
      <c r="E718" s="43"/>
      <c r="F718" s="43"/>
      <c r="G718" s="43"/>
      <c r="H718" s="43"/>
      <c r="I718" s="12"/>
      <c r="J718" s="43"/>
      <c r="K718" s="12"/>
      <c r="L718" s="12"/>
      <c r="M718" s="12"/>
      <c r="N718" s="12"/>
      <c r="O718" s="12"/>
      <c r="P718" s="12"/>
      <c r="Q718" s="12"/>
    </row>
    <row r="719" spans="2:17" ht="15" x14ac:dyDescent="0.25">
      <c r="B719" s="7" t="s">
        <v>4052</v>
      </c>
      <c r="C719" s="35"/>
      <c r="D719" s="35"/>
      <c r="E719" s="35"/>
      <c r="F719" s="35"/>
      <c r="G719" s="35"/>
      <c r="H719" s="35"/>
      <c r="I719" s="8">
        <v>0</v>
      </c>
      <c r="J719" s="35"/>
      <c r="K719" s="39"/>
      <c r="L719" s="39">
        <v>0</v>
      </c>
      <c r="M719" s="8"/>
      <c r="N719" s="8"/>
      <c r="O719" s="8">
        <v>0</v>
      </c>
      <c r="P719" s="39">
        <v>0</v>
      </c>
      <c r="Q719" s="39">
        <v>0</v>
      </c>
    </row>
    <row r="720" spans="2:17" ht="15" x14ac:dyDescent="0.25">
      <c r="B720" s="40" t="s">
        <v>4052</v>
      </c>
      <c r="C720" s="35"/>
      <c r="D720" s="35"/>
      <c r="E720" s="35"/>
      <c r="F720" s="35"/>
      <c r="G720" s="35"/>
      <c r="H720" s="35"/>
      <c r="I720" s="4"/>
      <c r="J720" s="35"/>
      <c r="K720" s="4"/>
      <c r="L720" s="4"/>
      <c r="M720" s="4"/>
      <c r="N720" s="4"/>
      <c r="O720" s="4"/>
      <c r="P720" s="4"/>
      <c r="Q720" s="4"/>
    </row>
    <row r="721" spans="2:17" ht="15" x14ac:dyDescent="0.25">
      <c r="B721" s="41"/>
      <c r="C721" s="3" t="s">
        <v>87</v>
      </c>
      <c r="D721" s="3"/>
      <c r="E721" s="3"/>
      <c r="F721" s="3"/>
      <c r="G721" s="3" t="s">
        <v>87</v>
      </c>
      <c r="H721" s="3"/>
      <c r="I721" s="8">
        <v>0</v>
      </c>
      <c r="J721" s="3" t="s">
        <v>87</v>
      </c>
      <c r="K721" s="39">
        <v>0</v>
      </c>
      <c r="L721" s="39">
        <v>0</v>
      </c>
      <c r="M721" s="8">
        <v>0</v>
      </c>
      <c r="N721" s="8">
        <v>0</v>
      </c>
      <c r="O721" s="8">
        <v>0</v>
      </c>
      <c r="P721" s="39">
        <v>0</v>
      </c>
      <c r="Q721" s="39">
        <v>0</v>
      </c>
    </row>
    <row r="722" spans="2:17" x14ac:dyDescent="0.2">
      <c r="B722" s="42"/>
      <c r="C722" s="43"/>
      <c r="D722" s="43"/>
      <c r="E722" s="43"/>
      <c r="F722" s="43"/>
      <c r="G722" s="43"/>
      <c r="H722" s="43"/>
      <c r="I722" s="12"/>
      <c r="J722" s="43"/>
      <c r="K722" s="12"/>
      <c r="L722" s="12"/>
      <c r="M722" s="12"/>
      <c r="N722" s="12"/>
      <c r="O722" s="12"/>
      <c r="P722" s="12"/>
      <c r="Q722" s="12"/>
    </row>
    <row r="723" spans="2:17" ht="15" x14ac:dyDescent="0.25">
      <c r="B723" s="7" t="s">
        <v>4053</v>
      </c>
      <c r="C723" s="35"/>
      <c r="D723" s="35"/>
      <c r="E723" s="35"/>
      <c r="F723" s="35"/>
      <c r="G723" s="35"/>
      <c r="H723" s="35"/>
      <c r="I723" s="8">
        <v>0</v>
      </c>
      <c r="J723" s="35"/>
      <c r="K723" s="39"/>
      <c r="L723" s="39">
        <v>0</v>
      </c>
      <c r="M723" s="8"/>
      <c r="N723" s="8"/>
      <c r="O723" s="8">
        <v>0</v>
      </c>
      <c r="P723" s="39">
        <v>0</v>
      </c>
      <c r="Q723" s="39">
        <v>0</v>
      </c>
    </row>
    <row r="724" spans="2:17" ht="15" x14ac:dyDescent="0.25">
      <c r="B724" s="40" t="s">
        <v>4053</v>
      </c>
      <c r="C724" s="35"/>
      <c r="D724" s="35"/>
      <c r="E724" s="35"/>
      <c r="F724" s="35"/>
      <c r="G724" s="35"/>
      <c r="H724" s="35"/>
      <c r="I724" s="4"/>
      <c r="J724" s="35"/>
      <c r="K724" s="4"/>
      <c r="L724" s="4"/>
      <c r="M724" s="4"/>
      <c r="N724" s="4"/>
      <c r="O724" s="4"/>
      <c r="P724" s="4"/>
      <c r="Q724" s="4"/>
    </row>
    <row r="725" spans="2:17" ht="15" x14ac:dyDescent="0.25">
      <c r="B725" s="41"/>
      <c r="C725" s="3" t="s">
        <v>87</v>
      </c>
      <c r="D725" s="3"/>
      <c r="E725" s="3"/>
      <c r="F725" s="3"/>
      <c r="G725" s="3" t="s">
        <v>87</v>
      </c>
      <c r="H725" s="3"/>
      <c r="I725" s="8">
        <v>0</v>
      </c>
      <c r="J725" s="3" t="s">
        <v>87</v>
      </c>
      <c r="K725" s="39">
        <v>0</v>
      </c>
      <c r="L725" s="39">
        <v>0</v>
      </c>
      <c r="M725" s="8">
        <v>0</v>
      </c>
      <c r="N725" s="8">
        <v>0</v>
      </c>
      <c r="O725" s="8">
        <v>0</v>
      </c>
      <c r="P725" s="39">
        <v>0</v>
      </c>
      <c r="Q725" s="39">
        <v>0</v>
      </c>
    </row>
    <row r="726" spans="2:17" x14ac:dyDescent="0.2">
      <c r="B726" s="42"/>
      <c r="C726" s="43"/>
      <c r="D726" s="43"/>
      <c r="E726" s="43"/>
      <c r="F726" s="43"/>
      <c r="G726" s="43"/>
      <c r="H726" s="43"/>
      <c r="I726" s="12"/>
      <c r="J726" s="43"/>
      <c r="K726" s="12"/>
      <c r="L726" s="12"/>
      <c r="M726" s="12"/>
      <c r="N726" s="12"/>
      <c r="O726" s="12"/>
      <c r="P726" s="12"/>
      <c r="Q726" s="12"/>
    </row>
    <row r="727" spans="2:17" ht="15" x14ac:dyDescent="0.25">
      <c r="B727" s="13" t="s">
        <v>4054</v>
      </c>
      <c r="C727" s="35"/>
      <c r="D727" s="35"/>
      <c r="E727" s="35"/>
      <c r="F727" s="35"/>
      <c r="G727" s="35"/>
      <c r="H727" s="35"/>
      <c r="I727" s="8">
        <v>1.39336229171045</v>
      </c>
      <c r="J727" s="35"/>
      <c r="K727" s="39"/>
      <c r="L727" s="39">
        <v>3.3618331141245648E-2</v>
      </c>
      <c r="M727" s="8"/>
      <c r="N727" s="8"/>
      <c r="O727" s="8">
        <v>10534.242489999999</v>
      </c>
      <c r="P727" s="39">
        <v>6.4728374800851626E-2</v>
      </c>
      <c r="Q727" s="39">
        <v>1.2546686443722421E-2</v>
      </c>
    </row>
    <row r="728" spans="2:17" ht="15" x14ac:dyDescent="0.25">
      <c r="B728" s="7" t="s">
        <v>2781</v>
      </c>
      <c r="C728" s="35"/>
      <c r="D728" s="35"/>
      <c r="E728" s="35"/>
      <c r="F728" s="35"/>
      <c r="G728" s="35"/>
      <c r="H728" s="35"/>
      <c r="I728" s="8">
        <v>0</v>
      </c>
      <c r="J728" s="35"/>
      <c r="K728" s="39"/>
      <c r="L728" s="39">
        <v>0</v>
      </c>
      <c r="M728" s="8"/>
      <c r="N728" s="8"/>
      <c r="O728" s="8">
        <v>0</v>
      </c>
      <c r="P728" s="39">
        <v>0</v>
      </c>
      <c r="Q728" s="39">
        <v>0</v>
      </c>
    </row>
    <row r="729" spans="2:17" ht="15" x14ac:dyDescent="0.25">
      <c r="B729" s="40" t="s">
        <v>2781</v>
      </c>
      <c r="C729" s="35"/>
      <c r="D729" s="35"/>
      <c r="E729" s="35"/>
      <c r="F729" s="35"/>
      <c r="G729" s="35"/>
      <c r="H729" s="35"/>
      <c r="I729" s="4"/>
      <c r="J729" s="35"/>
      <c r="K729" s="4"/>
      <c r="L729" s="4"/>
      <c r="M729" s="4"/>
      <c r="N729" s="4"/>
      <c r="O729" s="4"/>
      <c r="P729" s="4"/>
      <c r="Q729" s="4"/>
    </row>
    <row r="730" spans="2:17" ht="15" x14ac:dyDescent="0.25">
      <c r="B730" s="41"/>
      <c r="C730" s="3" t="s">
        <v>87</v>
      </c>
      <c r="D730" s="3"/>
      <c r="E730" s="3"/>
      <c r="F730" s="3"/>
      <c r="G730" s="3" t="s">
        <v>87</v>
      </c>
      <c r="H730" s="3"/>
      <c r="I730" s="8">
        <v>0</v>
      </c>
      <c r="J730" s="3" t="s">
        <v>87</v>
      </c>
      <c r="K730" s="39">
        <v>0</v>
      </c>
      <c r="L730" s="39">
        <v>0</v>
      </c>
      <c r="M730" s="8">
        <v>0</v>
      </c>
      <c r="N730" s="8">
        <v>0</v>
      </c>
      <c r="O730" s="8">
        <v>0</v>
      </c>
      <c r="P730" s="39">
        <v>0</v>
      </c>
      <c r="Q730" s="39">
        <v>0</v>
      </c>
    </row>
    <row r="731" spans="2:17" x14ac:dyDescent="0.2">
      <c r="B731" s="42"/>
      <c r="C731" s="43"/>
      <c r="D731" s="43"/>
      <c r="E731" s="43"/>
      <c r="F731" s="43"/>
      <c r="G731" s="43"/>
      <c r="H731" s="43"/>
      <c r="I731" s="12"/>
      <c r="J731" s="43"/>
      <c r="K731" s="12"/>
      <c r="L731" s="12"/>
      <c r="M731" s="12"/>
      <c r="N731" s="12"/>
      <c r="O731" s="12"/>
      <c r="P731" s="12"/>
      <c r="Q731" s="12"/>
    </row>
    <row r="732" spans="2:17" ht="15" x14ac:dyDescent="0.25">
      <c r="B732" s="7" t="s">
        <v>2816</v>
      </c>
      <c r="C732" s="35"/>
      <c r="D732" s="35"/>
      <c r="E732" s="35"/>
      <c r="F732" s="35"/>
      <c r="G732" s="35"/>
      <c r="H732" s="35"/>
      <c r="I732" s="8">
        <v>0</v>
      </c>
      <c r="J732" s="35"/>
      <c r="K732" s="39"/>
      <c r="L732" s="39">
        <v>0</v>
      </c>
      <c r="M732" s="8"/>
      <c r="N732" s="8"/>
      <c r="O732" s="8">
        <v>0</v>
      </c>
      <c r="P732" s="39">
        <v>0</v>
      </c>
      <c r="Q732" s="39">
        <v>0</v>
      </c>
    </row>
    <row r="733" spans="2:17" ht="15" x14ac:dyDescent="0.25">
      <c r="B733" s="40" t="s">
        <v>2816</v>
      </c>
      <c r="C733" s="35"/>
      <c r="D733" s="35"/>
      <c r="E733" s="35"/>
      <c r="F733" s="35"/>
      <c r="G733" s="35"/>
      <c r="H733" s="35"/>
      <c r="I733" s="4"/>
      <c r="J733" s="35"/>
      <c r="K733" s="4"/>
      <c r="L733" s="4"/>
      <c r="M733" s="4"/>
      <c r="N733" s="4"/>
      <c r="O733" s="4"/>
      <c r="P733" s="4"/>
      <c r="Q733" s="4"/>
    </row>
    <row r="734" spans="2:17" ht="15" x14ac:dyDescent="0.25">
      <c r="B734" s="41"/>
      <c r="C734" s="3" t="s">
        <v>87</v>
      </c>
      <c r="D734" s="3"/>
      <c r="E734" s="3"/>
      <c r="F734" s="3"/>
      <c r="G734" s="3" t="s">
        <v>87</v>
      </c>
      <c r="H734" s="3"/>
      <c r="I734" s="8">
        <v>0</v>
      </c>
      <c r="J734" s="3" t="s">
        <v>87</v>
      </c>
      <c r="K734" s="39">
        <v>0</v>
      </c>
      <c r="L734" s="39">
        <v>0</v>
      </c>
      <c r="M734" s="8">
        <v>0</v>
      </c>
      <c r="N734" s="8">
        <v>0</v>
      </c>
      <c r="O734" s="8">
        <v>0</v>
      </c>
      <c r="P734" s="39">
        <v>0</v>
      </c>
      <c r="Q734" s="39">
        <v>0</v>
      </c>
    </row>
    <row r="735" spans="2:17" x14ac:dyDescent="0.2">
      <c r="B735" s="42"/>
      <c r="C735" s="43"/>
      <c r="D735" s="43"/>
      <c r="E735" s="43"/>
      <c r="F735" s="43"/>
      <c r="G735" s="43"/>
      <c r="H735" s="43"/>
      <c r="I735" s="12"/>
      <c r="J735" s="43"/>
      <c r="K735" s="12"/>
      <c r="L735" s="12"/>
      <c r="M735" s="12"/>
      <c r="N735" s="12"/>
      <c r="O735" s="12"/>
      <c r="P735" s="12"/>
      <c r="Q735" s="12"/>
    </row>
    <row r="736" spans="2:17" ht="15" x14ac:dyDescent="0.25">
      <c r="B736" s="7" t="s">
        <v>2820</v>
      </c>
      <c r="C736" s="35"/>
      <c r="D736" s="35"/>
      <c r="E736" s="35"/>
      <c r="F736" s="35"/>
      <c r="G736" s="35"/>
      <c r="H736" s="35"/>
      <c r="I736" s="8">
        <v>1.39336229171045</v>
      </c>
      <c r="J736" s="35"/>
      <c r="K736" s="39"/>
      <c r="L736" s="39">
        <v>3.3618331141245648E-2</v>
      </c>
      <c r="M736" s="8"/>
      <c r="N736" s="8"/>
      <c r="O736" s="8">
        <v>10534.242489999999</v>
      </c>
      <c r="P736" s="39">
        <v>6.4728374800851626E-2</v>
      </c>
      <c r="Q736" s="39">
        <v>1.2546686443722421E-2</v>
      </c>
    </row>
    <row r="737" spans="2:17" ht="15" x14ac:dyDescent="0.25">
      <c r="B737" s="40" t="s">
        <v>2820</v>
      </c>
      <c r="C737" s="35"/>
      <c r="D737" s="35"/>
      <c r="E737" s="35"/>
      <c r="F737" s="35"/>
      <c r="G737" s="35"/>
      <c r="H737" s="35"/>
      <c r="I737" s="4"/>
      <c r="J737" s="35"/>
      <c r="K737" s="4"/>
      <c r="L737" s="4"/>
      <c r="M737" s="4"/>
      <c r="N737" s="4"/>
      <c r="O737" s="4"/>
      <c r="P737" s="4"/>
      <c r="Q737" s="4"/>
    </row>
    <row r="738" spans="2:17" ht="15" x14ac:dyDescent="0.25">
      <c r="B738" s="41" t="s">
        <v>4055</v>
      </c>
      <c r="C738" s="3" t="s">
        <v>2823</v>
      </c>
      <c r="D738" s="3" t="s">
        <v>4056</v>
      </c>
      <c r="E738" s="3"/>
      <c r="F738" s="3" t="s">
        <v>446</v>
      </c>
      <c r="G738" s="3" t="s">
        <v>4057</v>
      </c>
      <c r="H738" s="3" t="s">
        <v>137</v>
      </c>
      <c r="I738" s="8">
        <v>1.8499999999999999</v>
      </c>
      <c r="J738" s="3" t="s">
        <v>57</v>
      </c>
      <c r="K738" s="39">
        <v>3.073E-2</v>
      </c>
      <c r="L738" s="39">
        <v>2.8799999999999999E-2</v>
      </c>
      <c r="M738" s="8">
        <v>164340</v>
      </c>
      <c r="N738" s="8">
        <v>100.69</v>
      </c>
      <c r="O738" s="8">
        <v>774.73246999999992</v>
      </c>
      <c r="P738" s="39">
        <v>4.76039674766871E-3</v>
      </c>
      <c r="Q738" s="39">
        <v>9.2273605701482088E-4</v>
      </c>
    </row>
    <row r="739" spans="2:17" ht="15" x14ac:dyDescent="0.25">
      <c r="B739" s="41" t="s">
        <v>4058</v>
      </c>
      <c r="C739" s="3" t="s">
        <v>2823</v>
      </c>
      <c r="D739" s="3" t="s">
        <v>4059</v>
      </c>
      <c r="E739" s="3"/>
      <c r="F739" s="3" t="s">
        <v>446</v>
      </c>
      <c r="G739" s="3" t="s">
        <v>2622</v>
      </c>
      <c r="H739" s="3" t="s">
        <v>137</v>
      </c>
      <c r="I739" s="8">
        <v>3.8200000000000003</v>
      </c>
      <c r="J739" s="3" t="s">
        <v>52</v>
      </c>
      <c r="K739" s="39">
        <v>3.8280000000000002E-2</v>
      </c>
      <c r="L739" s="39">
        <v>3.4800000000000005E-2</v>
      </c>
      <c r="M739" s="8">
        <v>286400</v>
      </c>
      <c r="N739" s="8">
        <v>101.82</v>
      </c>
      <c r="O739" s="8">
        <v>1011.0204699999999</v>
      </c>
      <c r="P739" s="39">
        <v>6.2122845544533472E-3</v>
      </c>
      <c r="Q739" s="39">
        <v>1.2041641188074523E-3</v>
      </c>
    </row>
    <row r="740" spans="2:17" ht="15" x14ac:dyDescent="0.25">
      <c r="B740" s="41" t="s">
        <v>4060</v>
      </c>
      <c r="C740" s="3" t="s">
        <v>2823</v>
      </c>
      <c r="D740" s="3" t="s">
        <v>4061</v>
      </c>
      <c r="E740" s="3"/>
      <c r="F740" s="3" t="s">
        <v>506</v>
      </c>
      <c r="G740" s="3" t="s">
        <v>2433</v>
      </c>
      <c r="H740" s="3" t="s">
        <v>137</v>
      </c>
      <c r="I740" s="8">
        <v>1.3900000000000001</v>
      </c>
      <c r="J740" s="3" t="s">
        <v>52</v>
      </c>
      <c r="K740" s="39">
        <v>5.1756999999999997E-2</v>
      </c>
      <c r="L740" s="39">
        <v>4.3699999999999996E-2</v>
      </c>
      <c r="M740" s="8">
        <v>243000</v>
      </c>
      <c r="N740" s="8">
        <v>101.53</v>
      </c>
      <c r="O740" s="8">
        <v>855.37095999999997</v>
      </c>
      <c r="P740" s="39">
        <v>5.2558854749359648E-3</v>
      </c>
      <c r="Q740" s="39">
        <v>1.0187795884111868E-3</v>
      </c>
    </row>
    <row r="741" spans="2:17" ht="15" x14ac:dyDescent="0.25">
      <c r="B741" s="41" t="s">
        <v>4062</v>
      </c>
      <c r="C741" s="3" t="s">
        <v>2823</v>
      </c>
      <c r="D741" s="3" t="s">
        <v>4063</v>
      </c>
      <c r="E741" s="3"/>
      <c r="F741" s="3" t="s">
        <v>506</v>
      </c>
      <c r="G741" s="3" t="s">
        <v>3445</v>
      </c>
      <c r="H741" s="3" t="s">
        <v>137</v>
      </c>
      <c r="I741" s="8">
        <v>0.9</v>
      </c>
      <c r="J741" s="3" t="s">
        <v>57</v>
      </c>
      <c r="K741" s="39">
        <v>2.9163000000000001E-2</v>
      </c>
      <c r="L741" s="39">
        <v>2.0599999999999997E-2</v>
      </c>
      <c r="M741" s="8">
        <v>330575</v>
      </c>
      <c r="N741" s="8">
        <v>101.28</v>
      </c>
      <c r="O741" s="8">
        <v>1567.5299</v>
      </c>
      <c r="P741" s="39">
        <v>9.6317948798937767E-3</v>
      </c>
      <c r="Q741" s="39">
        <v>1.8669881735805349E-3</v>
      </c>
    </row>
    <row r="742" spans="2:17" ht="15" x14ac:dyDescent="0.25">
      <c r="B742" s="41" t="s">
        <v>4064</v>
      </c>
      <c r="C742" s="3" t="s">
        <v>2823</v>
      </c>
      <c r="D742" s="3" t="s">
        <v>4065</v>
      </c>
      <c r="E742" s="3"/>
      <c r="F742" s="3" t="s">
        <v>564</v>
      </c>
      <c r="G742" s="3" t="s">
        <v>2411</v>
      </c>
      <c r="H742" s="3" t="s">
        <v>137</v>
      </c>
      <c r="I742" s="8">
        <v>0.91999999999999993</v>
      </c>
      <c r="J742" s="3" t="s">
        <v>52</v>
      </c>
      <c r="K742" s="39">
        <v>3.952E-2</v>
      </c>
      <c r="L742" s="39">
        <v>3.9538961009859583E-2</v>
      </c>
      <c r="M742" s="8">
        <v>770</v>
      </c>
      <c r="N742" s="8">
        <v>100.3</v>
      </c>
      <c r="O742" s="8">
        <v>2.6775999999999995</v>
      </c>
      <c r="P742" s="39">
        <v>1.6452696672901471E-5</v>
      </c>
      <c r="Q742" s="39">
        <v>3.1891241969797446E-6</v>
      </c>
    </row>
    <row r="743" spans="2:17" ht="15" x14ac:dyDescent="0.25">
      <c r="B743" s="41" t="s">
        <v>4064</v>
      </c>
      <c r="C743" s="3" t="s">
        <v>2823</v>
      </c>
      <c r="D743" s="3" t="s">
        <v>4066</v>
      </c>
      <c r="E743" s="3"/>
      <c r="F743" s="3" t="s">
        <v>564</v>
      </c>
      <c r="G743" s="3" t="s">
        <v>2457</v>
      </c>
      <c r="H743" s="3" t="s">
        <v>137</v>
      </c>
      <c r="I743" s="8">
        <v>0.92</v>
      </c>
      <c r="J743" s="3" t="s">
        <v>52</v>
      </c>
      <c r="K743" s="39">
        <v>3.952E-2</v>
      </c>
      <c r="L743" s="39">
        <v>3.9180580708276271E-2</v>
      </c>
      <c r="M743" s="8">
        <v>1102</v>
      </c>
      <c r="N743" s="8">
        <v>100.33</v>
      </c>
      <c r="O743" s="8">
        <v>3.83325</v>
      </c>
      <c r="P743" s="39">
        <v>2.3553667284657742E-5</v>
      </c>
      <c r="Q743" s="39">
        <v>4.565547627753439E-6</v>
      </c>
    </row>
    <row r="744" spans="2:17" ht="15" x14ac:dyDescent="0.25">
      <c r="B744" s="41" t="s">
        <v>4067</v>
      </c>
      <c r="C744" s="3" t="s">
        <v>2823</v>
      </c>
      <c r="D744" s="3" t="s">
        <v>4068</v>
      </c>
      <c r="E744" s="3"/>
      <c r="F744" s="3" t="s">
        <v>564</v>
      </c>
      <c r="G744" s="3" t="s">
        <v>4069</v>
      </c>
      <c r="H744" s="3" t="s">
        <v>137</v>
      </c>
      <c r="I744" s="8">
        <v>1.6400000000000003</v>
      </c>
      <c r="J744" s="3" t="s">
        <v>52</v>
      </c>
      <c r="K744" s="39">
        <v>3.4889999999999997E-2</v>
      </c>
      <c r="L744" s="39">
        <v>3.2000000000000001E-2</v>
      </c>
      <c r="M744" s="8">
        <v>244000</v>
      </c>
      <c r="N744" s="8">
        <v>100.76</v>
      </c>
      <c r="O744" s="8">
        <v>852.37720999999988</v>
      </c>
      <c r="P744" s="39">
        <v>5.2374901729250216E-3</v>
      </c>
      <c r="Q744" s="39">
        <v>1.0152139174503605E-3</v>
      </c>
    </row>
    <row r="745" spans="2:17" ht="15" x14ac:dyDescent="0.25">
      <c r="B745" s="41" t="s">
        <v>4070</v>
      </c>
      <c r="C745" s="3" t="s">
        <v>2823</v>
      </c>
      <c r="D745" s="3" t="s">
        <v>4071</v>
      </c>
      <c r="E745" s="3"/>
      <c r="F745" s="3" t="s">
        <v>564</v>
      </c>
      <c r="G745" s="3" t="s">
        <v>3888</v>
      </c>
      <c r="H745" s="3" t="s">
        <v>137</v>
      </c>
      <c r="I745" s="8">
        <v>0.92</v>
      </c>
      <c r="J745" s="3" t="s">
        <v>52</v>
      </c>
      <c r="K745" s="39">
        <v>3.952E-2</v>
      </c>
      <c r="L745" s="39">
        <v>3.5200000000000009E-2</v>
      </c>
      <c r="M745" s="8">
        <v>339485</v>
      </c>
      <c r="N745" s="8">
        <v>100.69</v>
      </c>
      <c r="O745" s="8">
        <v>1185.1157599999999</v>
      </c>
      <c r="P745" s="39">
        <v>7.2820249931114054E-3</v>
      </c>
      <c r="Q745" s="39">
        <v>1.4115182799664028E-3</v>
      </c>
    </row>
    <row r="746" spans="2:17" ht="15" x14ac:dyDescent="0.25">
      <c r="B746" s="41" t="s">
        <v>4070</v>
      </c>
      <c r="C746" s="3" t="s">
        <v>2823</v>
      </c>
      <c r="D746" s="3" t="s">
        <v>4072</v>
      </c>
      <c r="E746" s="3"/>
      <c r="F746" s="3" t="s">
        <v>564</v>
      </c>
      <c r="G746" s="3" t="s">
        <v>2431</v>
      </c>
      <c r="H746" s="3" t="s">
        <v>137</v>
      </c>
      <c r="I746" s="8">
        <v>0.92000000000000015</v>
      </c>
      <c r="J746" s="3" t="s">
        <v>52</v>
      </c>
      <c r="K746" s="39">
        <v>3.952E-2</v>
      </c>
      <c r="L746" s="39">
        <v>2.35E-2</v>
      </c>
      <c r="M746" s="8">
        <v>501.80999999999995</v>
      </c>
      <c r="N746" s="8">
        <v>101.75</v>
      </c>
      <c r="O746" s="8">
        <v>1.7702200000000001</v>
      </c>
      <c r="P746" s="39">
        <v>1.0877238087953259E-5</v>
      </c>
      <c r="Q746" s="39">
        <v>2.1083998491102051E-6</v>
      </c>
    </row>
    <row r="747" spans="2:17" ht="15" x14ac:dyDescent="0.25">
      <c r="B747" s="41" t="s">
        <v>4070</v>
      </c>
      <c r="C747" s="3" t="s">
        <v>2823</v>
      </c>
      <c r="D747" s="3" t="s">
        <v>4073</v>
      </c>
      <c r="E747" s="3"/>
      <c r="F747" s="3" t="s">
        <v>564</v>
      </c>
      <c r="G747" s="3" t="s">
        <v>2431</v>
      </c>
      <c r="H747" s="3" t="s">
        <v>137</v>
      </c>
      <c r="I747" s="8">
        <v>0</v>
      </c>
      <c r="J747" s="3" t="s">
        <v>52</v>
      </c>
      <c r="K747" s="39">
        <v>0</v>
      </c>
      <c r="L747" s="39">
        <v>0</v>
      </c>
      <c r="M747" s="8">
        <v>0</v>
      </c>
      <c r="N747" s="8">
        <v>100</v>
      </c>
      <c r="O747" s="8">
        <v>0</v>
      </c>
      <c r="P747" s="39">
        <v>0</v>
      </c>
      <c r="Q747" s="39">
        <v>0</v>
      </c>
    </row>
    <row r="748" spans="2:17" ht="15" x14ac:dyDescent="0.25">
      <c r="B748" s="41" t="s">
        <v>4070</v>
      </c>
      <c r="C748" s="3" t="s">
        <v>2823</v>
      </c>
      <c r="D748" s="3" t="s">
        <v>4074</v>
      </c>
      <c r="E748" s="3"/>
      <c r="F748" s="3" t="s">
        <v>564</v>
      </c>
      <c r="G748" s="3" t="s">
        <v>2405</v>
      </c>
      <c r="H748" s="3" t="s">
        <v>137</v>
      </c>
      <c r="I748" s="8">
        <v>0.91999999999999993</v>
      </c>
      <c r="J748" s="3" t="s">
        <v>52</v>
      </c>
      <c r="K748" s="39">
        <v>3.952E-2</v>
      </c>
      <c r="L748" s="39">
        <v>3.6408179685667362E-2</v>
      </c>
      <c r="M748" s="8">
        <v>489</v>
      </c>
      <c r="N748" s="8">
        <v>100.58</v>
      </c>
      <c r="O748" s="8">
        <v>1.7052</v>
      </c>
      <c r="P748" s="39">
        <v>1.0477718242691811E-5</v>
      </c>
      <c r="Q748" s="39">
        <v>2.0309585377539071E-6</v>
      </c>
    </row>
    <row r="749" spans="2:17" ht="15" x14ac:dyDescent="0.25">
      <c r="B749" s="41" t="s">
        <v>4075</v>
      </c>
      <c r="C749" s="3" t="s">
        <v>2823</v>
      </c>
      <c r="D749" s="3" t="s">
        <v>4076</v>
      </c>
      <c r="E749" s="3"/>
      <c r="F749" s="3" t="s">
        <v>600</v>
      </c>
      <c r="G749" s="3" t="s">
        <v>4077</v>
      </c>
      <c r="H749" s="3" t="s">
        <v>137</v>
      </c>
      <c r="I749" s="8">
        <v>5.69</v>
      </c>
      <c r="J749" s="3" t="s">
        <v>52</v>
      </c>
      <c r="K749" s="39">
        <v>4.9000000000000002E-2</v>
      </c>
      <c r="L749" s="39">
        <v>4.0800000000000003E-2</v>
      </c>
      <c r="M749" s="8">
        <v>57549.13</v>
      </c>
      <c r="N749" s="8">
        <v>105.94</v>
      </c>
      <c r="O749" s="8">
        <v>211.37448999999998</v>
      </c>
      <c r="P749" s="39">
        <v>1.2988050374810446E-3</v>
      </c>
      <c r="Q749" s="39">
        <v>2.5175511677743244E-4</v>
      </c>
    </row>
    <row r="750" spans="2:17" ht="15" x14ac:dyDescent="0.25">
      <c r="B750" s="41" t="s">
        <v>4078</v>
      </c>
      <c r="C750" s="3" t="s">
        <v>2823</v>
      </c>
      <c r="D750" s="3" t="s">
        <v>4079</v>
      </c>
      <c r="E750" s="3"/>
      <c r="F750" s="3" t="s">
        <v>88</v>
      </c>
      <c r="G750" s="3" t="s">
        <v>2411</v>
      </c>
      <c r="H750" s="3" t="s">
        <v>626</v>
      </c>
      <c r="I750" s="8">
        <v>1.84</v>
      </c>
      <c r="J750" s="3" t="s">
        <v>52</v>
      </c>
      <c r="K750" s="39">
        <v>5.2499999999999998E-2</v>
      </c>
      <c r="L750" s="39">
        <v>5.4700000000000006E-2</v>
      </c>
      <c r="M750" s="8">
        <v>704.91</v>
      </c>
      <c r="N750" s="8">
        <v>100.34</v>
      </c>
      <c r="O750" s="8">
        <v>2.4522300000000001</v>
      </c>
      <c r="P750" s="39">
        <v>1.5067895265233485E-5</v>
      </c>
      <c r="Q750" s="39">
        <v>2.9206998915295942E-6</v>
      </c>
    </row>
    <row r="751" spans="2:17" ht="15" x14ac:dyDescent="0.25">
      <c r="B751" s="41" t="s">
        <v>4078</v>
      </c>
      <c r="C751" s="3" t="s">
        <v>2823</v>
      </c>
      <c r="D751" s="3" t="s">
        <v>4080</v>
      </c>
      <c r="E751" s="3"/>
      <c r="F751" s="3" t="s">
        <v>88</v>
      </c>
      <c r="G751" s="3" t="s">
        <v>2411</v>
      </c>
      <c r="H751" s="3" t="s">
        <v>626</v>
      </c>
      <c r="I751" s="8">
        <v>1.8399999999999999</v>
      </c>
      <c r="J751" s="3" t="s">
        <v>52</v>
      </c>
      <c r="K751" s="39">
        <v>5.2499999999999998E-2</v>
      </c>
      <c r="L751" s="39">
        <v>5.4699999999999999E-2</v>
      </c>
      <c r="M751" s="8">
        <v>3812.09</v>
      </c>
      <c r="N751" s="8">
        <v>100.34</v>
      </c>
      <c r="O751" s="8">
        <v>13.26145</v>
      </c>
      <c r="P751" s="39">
        <v>8.1485888218124156E-5</v>
      </c>
      <c r="Q751" s="39">
        <v>1.5794895085911651E-5</v>
      </c>
    </row>
    <row r="752" spans="2:17" ht="15" x14ac:dyDescent="0.25">
      <c r="B752" s="41" t="s">
        <v>4078</v>
      </c>
      <c r="C752" s="3" t="s">
        <v>2823</v>
      </c>
      <c r="D752" s="3" t="s">
        <v>4081</v>
      </c>
      <c r="E752" s="3"/>
      <c r="F752" s="3" t="s">
        <v>88</v>
      </c>
      <c r="G752" s="3" t="s">
        <v>3757</v>
      </c>
      <c r="H752" s="3" t="s">
        <v>626</v>
      </c>
      <c r="I752" s="8">
        <v>1.8400000000000003</v>
      </c>
      <c r="J752" s="3" t="s">
        <v>52</v>
      </c>
      <c r="K752" s="39">
        <v>5.2499999999999998E-2</v>
      </c>
      <c r="L752" s="39">
        <v>4.9800000000000004E-2</v>
      </c>
      <c r="M752" s="8">
        <v>7139.72</v>
      </c>
      <c r="N752" s="8">
        <v>101.2</v>
      </c>
      <c r="O752" s="8">
        <v>25.050450000000001</v>
      </c>
      <c r="P752" s="39">
        <v>1.5392420651691243E-4</v>
      </c>
      <c r="Q752" s="39">
        <v>2.9836045802297305E-5</v>
      </c>
    </row>
    <row r="753" spans="2:17" ht="15" x14ac:dyDescent="0.25">
      <c r="B753" s="41" t="s">
        <v>4078</v>
      </c>
      <c r="C753" s="3" t="s">
        <v>2823</v>
      </c>
      <c r="D753" s="3" t="s">
        <v>4082</v>
      </c>
      <c r="E753" s="3"/>
      <c r="F753" s="3" t="s">
        <v>88</v>
      </c>
      <c r="G753" s="3" t="s">
        <v>3757</v>
      </c>
      <c r="H753" s="3" t="s">
        <v>626</v>
      </c>
      <c r="I753" s="8">
        <v>1.8399999999999999</v>
      </c>
      <c r="J753" s="3" t="s">
        <v>52</v>
      </c>
      <c r="K753" s="39">
        <v>5.2499999999999998E-2</v>
      </c>
      <c r="L753" s="39">
        <v>5.0900000000000001E-2</v>
      </c>
      <c r="M753" s="8">
        <v>33484.339999999997</v>
      </c>
      <c r="N753" s="8">
        <v>101.01</v>
      </c>
      <c r="O753" s="8">
        <v>117.26272</v>
      </c>
      <c r="P753" s="39">
        <v>7.205288180457787E-4</v>
      </c>
      <c r="Q753" s="39">
        <v>1.3966439264851386E-4</v>
      </c>
    </row>
    <row r="754" spans="2:17" ht="15" x14ac:dyDescent="0.25">
      <c r="B754" s="41" t="s">
        <v>4078</v>
      </c>
      <c r="C754" s="3" t="s">
        <v>2823</v>
      </c>
      <c r="D754" s="3" t="s">
        <v>4083</v>
      </c>
      <c r="E754" s="3"/>
      <c r="F754" s="3" t="s">
        <v>88</v>
      </c>
      <c r="G754" s="3" t="s">
        <v>2453</v>
      </c>
      <c r="H754" s="3" t="s">
        <v>626</v>
      </c>
      <c r="I754" s="8">
        <v>1.84</v>
      </c>
      <c r="J754" s="3" t="s">
        <v>52</v>
      </c>
      <c r="K754" s="39">
        <v>5.2499999999999998E-2</v>
      </c>
      <c r="L754" s="39">
        <v>5.3399999999999996E-2</v>
      </c>
      <c r="M754" s="8">
        <v>332.71</v>
      </c>
      <c r="N754" s="8">
        <v>100.57</v>
      </c>
      <c r="O754" s="8">
        <v>1.16008</v>
      </c>
      <c r="P754" s="39">
        <v>7.128191050306073E-6</v>
      </c>
      <c r="Q754" s="39">
        <v>1.3816997305169788E-6</v>
      </c>
    </row>
    <row r="755" spans="2:17" ht="15" x14ac:dyDescent="0.25">
      <c r="B755" s="41" t="s">
        <v>4078</v>
      </c>
      <c r="C755" s="3" t="s">
        <v>2823</v>
      </c>
      <c r="D755" s="3" t="s">
        <v>4084</v>
      </c>
      <c r="E755" s="3"/>
      <c r="F755" s="3" t="s">
        <v>88</v>
      </c>
      <c r="G755" s="3" t="s">
        <v>2453</v>
      </c>
      <c r="H755" s="3" t="s">
        <v>626</v>
      </c>
      <c r="I755" s="8">
        <v>1.84</v>
      </c>
      <c r="J755" s="3" t="s">
        <v>52</v>
      </c>
      <c r="K755" s="39">
        <v>5.2499999999999998E-2</v>
      </c>
      <c r="L755" s="39">
        <v>5.340000000000001E-2</v>
      </c>
      <c r="M755" s="8">
        <v>2251.4</v>
      </c>
      <c r="N755" s="8">
        <v>100.57</v>
      </c>
      <c r="O755" s="8">
        <v>7.8501000000000003</v>
      </c>
      <c r="P755" s="39">
        <v>4.8235477349844583E-5</v>
      </c>
      <c r="Q755" s="39">
        <v>9.3497698904656035E-6</v>
      </c>
    </row>
    <row r="756" spans="2:17" ht="15" x14ac:dyDescent="0.25">
      <c r="B756" s="41" t="s">
        <v>4085</v>
      </c>
      <c r="C756" s="3" t="s">
        <v>2823</v>
      </c>
      <c r="D756" s="3" t="s">
        <v>4086</v>
      </c>
      <c r="E756" s="3"/>
      <c r="F756" s="3" t="s">
        <v>88</v>
      </c>
      <c r="G756" s="3" t="s">
        <v>4087</v>
      </c>
      <c r="H756" s="3" t="s">
        <v>626</v>
      </c>
      <c r="I756" s="8">
        <v>1.2699999999999998</v>
      </c>
      <c r="J756" s="3" t="s">
        <v>52</v>
      </c>
      <c r="K756" s="39">
        <v>4.5503000000000002E-2</v>
      </c>
      <c r="L756" s="39">
        <v>7.2499999999999995E-2</v>
      </c>
      <c r="M756" s="8">
        <v>94589</v>
      </c>
      <c r="N756" s="8">
        <v>97.79</v>
      </c>
      <c r="O756" s="8">
        <v>320.69259000000005</v>
      </c>
      <c r="P756" s="39">
        <v>1.9705175935603365E-3</v>
      </c>
      <c r="Q756" s="39">
        <v>3.8195716259377979E-4</v>
      </c>
    </row>
    <row r="757" spans="2:17" ht="15" x14ac:dyDescent="0.25">
      <c r="B757" s="41" t="s">
        <v>4085</v>
      </c>
      <c r="C757" s="3" t="s">
        <v>2823</v>
      </c>
      <c r="D757" s="3" t="s">
        <v>4088</v>
      </c>
      <c r="E757" s="3"/>
      <c r="F757" s="3" t="s">
        <v>88</v>
      </c>
      <c r="G757" s="3" t="s">
        <v>3252</v>
      </c>
      <c r="H757" s="3" t="s">
        <v>626</v>
      </c>
      <c r="I757" s="8">
        <v>1.28</v>
      </c>
      <c r="J757" s="3" t="s">
        <v>52</v>
      </c>
      <c r="K757" s="39">
        <v>4.7400000000000005E-2</v>
      </c>
      <c r="L757" s="39">
        <v>4.830000000000001E-2</v>
      </c>
      <c r="M757" s="8">
        <v>4909</v>
      </c>
      <c r="N757" s="8">
        <v>100.15</v>
      </c>
      <c r="O757" s="8">
        <v>17.045030000000001</v>
      </c>
      <c r="P757" s="39">
        <v>1.0473435478432395E-4</v>
      </c>
      <c r="Q757" s="39">
        <v>2.0301283840471195E-5</v>
      </c>
    </row>
    <row r="758" spans="2:17" ht="15" x14ac:dyDescent="0.25">
      <c r="B758" s="41" t="s">
        <v>4085</v>
      </c>
      <c r="C758" s="3" t="s">
        <v>2823</v>
      </c>
      <c r="D758" s="3" t="s">
        <v>4089</v>
      </c>
      <c r="E758" s="3"/>
      <c r="F758" s="3" t="s">
        <v>88</v>
      </c>
      <c r="G758" s="3" t="s">
        <v>3252</v>
      </c>
      <c r="H758" s="3" t="s">
        <v>626</v>
      </c>
      <c r="I758" s="8">
        <v>1.27</v>
      </c>
      <c r="J758" s="3" t="s">
        <v>52</v>
      </c>
      <c r="K758" s="39">
        <v>0.06</v>
      </c>
      <c r="L758" s="39">
        <v>6.3500000000000001E-2</v>
      </c>
      <c r="M758" s="8">
        <v>4.47</v>
      </c>
      <c r="N758" s="8">
        <v>100.12</v>
      </c>
      <c r="O758" s="8">
        <v>1.5519999999999999E-2</v>
      </c>
      <c r="P758" s="39">
        <v>9.5363703452132821E-8</v>
      </c>
      <c r="Q758" s="39">
        <v>1.8484914676249491E-8</v>
      </c>
    </row>
    <row r="759" spans="2:17" ht="15" x14ac:dyDescent="0.25">
      <c r="B759" s="41" t="s">
        <v>4090</v>
      </c>
      <c r="C759" s="3" t="s">
        <v>2750</v>
      </c>
      <c r="D759" s="3" t="s">
        <v>4091</v>
      </c>
      <c r="E759" s="3"/>
      <c r="F759" s="3" t="s">
        <v>88</v>
      </c>
      <c r="G759" s="3" t="s">
        <v>4092</v>
      </c>
      <c r="H759" s="3" t="s">
        <v>626</v>
      </c>
      <c r="I759" s="8">
        <v>0.64000000000000012</v>
      </c>
      <c r="J759" s="3" t="s">
        <v>52</v>
      </c>
      <c r="K759" s="39">
        <v>4.3143000000000001E-2</v>
      </c>
      <c r="L759" s="39">
        <v>4.2800000000000012E-2</v>
      </c>
      <c r="M759" s="8">
        <v>400</v>
      </c>
      <c r="N759" s="8">
        <v>100.14</v>
      </c>
      <c r="O759" s="8">
        <v>1.3887400000000001</v>
      </c>
      <c r="P759" s="39">
        <v>8.5332080884094689E-6</v>
      </c>
      <c r="Q759" s="39">
        <v>1.6540425520292992E-6</v>
      </c>
    </row>
    <row r="760" spans="2:17" ht="15" x14ac:dyDescent="0.25">
      <c r="B760" s="41" t="s">
        <v>4090</v>
      </c>
      <c r="C760" s="3" t="s">
        <v>2750</v>
      </c>
      <c r="D760" s="3" t="s">
        <v>4093</v>
      </c>
      <c r="E760" s="3"/>
      <c r="F760" s="3" t="s">
        <v>88</v>
      </c>
      <c r="G760" s="3" t="s">
        <v>4092</v>
      </c>
      <c r="H760" s="3" t="s">
        <v>626</v>
      </c>
      <c r="I760" s="8">
        <v>0.64</v>
      </c>
      <c r="J760" s="3" t="s">
        <v>52</v>
      </c>
      <c r="K760" s="39">
        <v>4.3143000000000001E-2</v>
      </c>
      <c r="L760" s="39">
        <v>4.2699999999999995E-2</v>
      </c>
      <c r="M760" s="8">
        <v>112</v>
      </c>
      <c r="N760" s="8">
        <v>100.14</v>
      </c>
      <c r="O760" s="8">
        <v>0.38885000000000003</v>
      </c>
      <c r="P760" s="39">
        <v>2.389315469546511E-6</v>
      </c>
      <c r="Q760" s="39">
        <v>4.6313524947549076E-7</v>
      </c>
    </row>
    <row r="761" spans="2:17" ht="15" x14ac:dyDescent="0.25">
      <c r="B761" s="41" t="s">
        <v>4090</v>
      </c>
      <c r="C761" s="3" t="s">
        <v>2823</v>
      </c>
      <c r="D761" s="3" t="s">
        <v>4094</v>
      </c>
      <c r="E761" s="3"/>
      <c r="F761" s="3" t="s">
        <v>88</v>
      </c>
      <c r="G761" s="3" t="s">
        <v>2411</v>
      </c>
      <c r="H761" s="3" t="s">
        <v>626</v>
      </c>
      <c r="I761" s="8">
        <v>0.6399999999999999</v>
      </c>
      <c r="J761" s="3" t="s">
        <v>52</v>
      </c>
      <c r="K761" s="39">
        <v>4.3143000000000001E-2</v>
      </c>
      <c r="L761" s="39">
        <v>4.3199999999999995E-2</v>
      </c>
      <c r="M761" s="8">
        <v>7368</v>
      </c>
      <c r="N761" s="8">
        <v>100.11</v>
      </c>
      <c r="O761" s="8">
        <v>25.572959999999998</v>
      </c>
      <c r="P761" s="39">
        <v>1.5713480501502929E-4</v>
      </c>
      <c r="Q761" s="39">
        <v>3.0458375233192088E-5</v>
      </c>
    </row>
    <row r="762" spans="2:17" ht="15" x14ac:dyDescent="0.25">
      <c r="B762" s="41" t="s">
        <v>4090</v>
      </c>
      <c r="C762" s="3" t="s">
        <v>2823</v>
      </c>
      <c r="D762" s="3" t="s">
        <v>4095</v>
      </c>
      <c r="E762" s="3"/>
      <c r="F762" s="3" t="s">
        <v>88</v>
      </c>
      <c r="G762" s="3" t="s">
        <v>2411</v>
      </c>
      <c r="H762" s="3" t="s">
        <v>626</v>
      </c>
      <c r="I762" s="8">
        <v>0.6399999999999999</v>
      </c>
      <c r="J762" s="3" t="s">
        <v>52</v>
      </c>
      <c r="K762" s="39">
        <v>4.3143000000000001E-2</v>
      </c>
      <c r="L762" s="39">
        <v>4.3199999999999995E-2</v>
      </c>
      <c r="M762" s="8">
        <v>1098</v>
      </c>
      <c r="N762" s="8">
        <v>100.11</v>
      </c>
      <c r="O762" s="8">
        <v>3.8109499999999996</v>
      </c>
      <c r="P762" s="39">
        <v>2.3416643406630512E-5</v>
      </c>
      <c r="Q762" s="39">
        <v>4.5389874732894979E-6</v>
      </c>
    </row>
    <row r="763" spans="2:17" ht="15" x14ac:dyDescent="0.25">
      <c r="B763" s="41" t="s">
        <v>4090</v>
      </c>
      <c r="C763" s="3" t="s">
        <v>2750</v>
      </c>
      <c r="D763" s="3" t="s">
        <v>4096</v>
      </c>
      <c r="E763" s="3"/>
      <c r="F763" s="3" t="s">
        <v>88</v>
      </c>
      <c r="G763" s="3" t="s">
        <v>2443</v>
      </c>
      <c r="H763" s="3" t="s">
        <v>626</v>
      </c>
      <c r="I763" s="8">
        <v>0.64</v>
      </c>
      <c r="J763" s="3" t="s">
        <v>52</v>
      </c>
      <c r="K763" s="39">
        <v>4.3143000000000001E-2</v>
      </c>
      <c r="L763" s="39">
        <v>4.4500000000000005E-2</v>
      </c>
      <c r="M763" s="8">
        <v>434</v>
      </c>
      <c r="N763" s="8">
        <v>100.03</v>
      </c>
      <c r="O763" s="8">
        <v>1.5051300000000001</v>
      </c>
      <c r="P763" s="39">
        <v>9.2483744186152513E-6</v>
      </c>
      <c r="Q763" s="39">
        <v>1.7926675017180027E-6</v>
      </c>
    </row>
    <row r="764" spans="2:17" ht="15" x14ac:dyDescent="0.25">
      <c r="B764" s="41" t="s">
        <v>4090</v>
      </c>
      <c r="C764" s="3" t="s">
        <v>2750</v>
      </c>
      <c r="D764" s="3" t="s">
        <v>4097</v>
      </c>
      <c r="E764" s="3"/>
      <c r="F764" s="3" t="s">
        <v>88</v>
      </c>
      <c r="G764" s="3" t="s">
        <v>2443</v>
      </c>
      <c r="H764" s="3" t="s">
        <v>626</v>
      </c>
      <c r="I764" s="8">
        <v>0.6399999999999999</v>
      </c>
      <c r="J764" s="3" t="s">
        <v>52</v>
      </c>
      <c r="K764" s="39">
        <v>4.3143000000000001E-2</v>
      </c>
      <c r="L764" s="39">
        <v>4.4500000000000005E-2</v>
      </c>
      <c r="M764" s="8">
        <v>120</v>
      </c>
      <c r="N764" s="8">
        <v>100.03</v>
      </c>
      <c r="O764" s="8">
        <v>0.41616000000000003</v>
      </c>
      <c r="P764" s="39">
        <v>2.5571236358659535E-6</v>
      </c>
      <c r="Q764" s="39">
        <v>4.9566250590644269E-7</v>
      </c>
    </row>
    <row r="765" spans="2:17" ht="15" x14ac:dyDescent="0.25">
      <c r="B765" s="41" t="s">
        <v>4090</v>
      </c>
      <c r="C765" s="3" t="s">
        <v>2823</v>
      </c>
      <c r="D765" s="3" t="s">
        <v>4098</v>
      </c>
      <c r="E765" s="3"/>
      <c r="F765" s="3" t="s">
        <v>88</v>
      </c>
      <c r="G765" s="3" t="s">
        <v>4099</v>
      </c>
      <c r="H765" s="3" t="s">
        <v>626</v>
      </c>
      <c r="I765" s="8">
        <v>0.64</v>
      </c>
      <c r="J765" s="3" t="s">
        <v>52</v>
      </c>
      <c r="K765" s="39">
        <v>4.3143000000000001E-2</v>
      </c>
      <c r="L765" s="39">
        <v>4.2599999999999999E-2</v>
      </c>
      <c r="M765" s="8">
        <v>6106.18</v>
      </c>
      <c r="N765" s="8">
        <v>100.15</v>
      </c>
      <c r="O765" s="8">
        <v>21.201880000000003</v>
      </c>
      <c r="P765" s="39">
        <v>1.3027640444250685E-4</v>
      </c>
      <c r="Q765" s="39">
        <v>2.525225146753097E-5</v>
      </c>
    </row>
    <row r="766" spans="2:17" ht="15" x14ac:dyDescent="0.25">
      <c r="B766" s="41" t="s">
        <v>4090</v>
      </c>
      <c r="C766" s="3" t="s">
        <v>2823</v>
      </c>
      <c r="D766" s="3" t="s">
        <v>4100</v>
      </c>
      <c r="E766" s="3"/>
      <c r="F766" s="3" t="s">
        <v>88</v>
      </c>
      <c r="G766" s="3" t="s">
        <v>4099</v>
      </c>
      <c r="H766" s="3" t="s">
        <v>626</v>
      </c>
      <c r="I766" s="8">
        <v>0.64</v>
      </c>
      <c r="J766" s="3" t="s">
        <v>52</v>
      </c>
      <c r="K766" s="39">
        <v>4.3143000000000001E-2</v>
      </c>
      <c r="L766" s="39">
        <v>4.2599999999999999E-2</v>
      </c>
      <c r="M766" s="8">
        <v>819.72</v>
      </c>
      <c r="N766" s="8">
        <v>100.15</v>
      </c>
      <c r="O766" s="8">
        <v>2.8462299999999998</v>
      </c>
      <c r="P766" s="39">
        <v>1.7488855262665206E-5</v>
      </c>
      <c r="Q766" s="39">
        <v>3.3899689883364431E-6</v>
      </c>
    </row>
    <row r="767" spans="2:17" ht="15" x14ac:dyDescent="0.25">
      <c r="B767" s="41" t="s">
        <v>4090</v>
      </c>
      <c r="C767" s="3" t="s">
        <v>2823</v>
      </c>
      <c r="D767" s="3" t="s">
        <v>4101</v>
      </c>
      <c r="E767" s="3"/>
      <c r="F767" s="3" t="s">
        <v>88</v>
      </c>
      <c r="G767" s="3" t="s">
        <v>2417</v>
      </c>
      <c r="H767" s="3" t="s">
        <v>626</v>
      </c>
      <c r="I767" s="8">
        <v>0.6399999999999999</v>
      </c>
      <c r="J767" s="3" t="s">
        <v>52</v>
      </c>
      <c r="K767" s="39">
        <v>4.3083999999999997E-2</v>
      </c>
      <c r="L767" s="39">
        <v>4.3400000000000001E-2</v>
      </c>
      <c r="M767" s="8">
        <v>6819.45</v>
      </c>
      <c r="N767" s="8">
        <v>100.21</v>
      </c>
      <c r="O767" s="8">
        <v>23.692679999999999</v>
      </c>
      <c r="P767" s="39">
        <v>1.4558129571561073E-4</v>
      </c>
      <c r="Q767" s="39">
        <v>2.8218889706938328E-5</v>
      </c>
    </row>
    <row r="768" spans="2:17" ht="15" x14ac:dyDescent="0.25">
      <c r="B768" s="41" t="s">
        <v>4090</v>
      </c>
      <c r="C768" s="3" t="s">
        <v>2823</v>
      </c>
      <c r="D768" s="3" t="s">
        <v>4102</v>
      </c>
      <c r="E768" s="3"/>
      <c r="F768" s="3" t="s">
        <v>88</v>
      </c>
      <c r="G768" s="3" t="s">
        <v>2417</v>
      </c>
      <c r="H768" s="3" t="s">
        <v>626</v>
      </c>
      <c r="I768" s="8">
        <v>0.64000000000000012</v>
      </c>
      <c r="J768" s="3" t="s">
        <v>52</v>
      </c>
      <c r="K768" s="39">
        <v>4.3083999999999997E-2</v>
      </c>
      <c r="L768" s="39">
        <v>4.3400000000000008E-2</v>
      </c>
      <c r="M768" s="8">
        <v>1177.3499999999999</v>
      </c>
      <c r="N768" s="8">
        <v>100.21</v>
      </c>
      <c r="O768" s="8">
        <v>4.0904400000000001</v>
      </c>
      <c r="P768" s="39">
        <v>2.5133988862676688E-5</v>
      </c>
      <c r="Q768" s="39">
        <v>4.8718707724431687E-6</v>
      </c>
    </row>
    <row r="769" spans="2:17" ht="15" x14ac:dyDescent="0.25">
      <c r="B769" s="41" t="s">
        <v>4090</v>
      </c>
      <c r="C769" s="3" t="s">
        <v>2750</v>
      </c>
      <c r="D769" s="3" t="s">
        <v>4103</v>
      </c>
      <c r="E769" s="3"/>
      <c r="F769" s="3" t="s">
        <v>88</v>
      </c>
      <c r="G769" s="3" t="s">
        <v>3737</v>
      </c>
      <c r="H769" s="3" t="s">
        <v>626</v>
      </c>
      <c r="I769" s="8">
        <v>0.6399999999999999</v>
      </c>
      <c r="J769" s="3" t="s">
        <v>52</v>
      </c>
      <c r="K769" s="39">
        <v>4.2991000000000001E-2</v>
      </c>
      <c r="L769" s="39">
        <v>4.7199999999999999E-2</v>
      </c>
      <c r="M769" s="8">
        <v>444</v>
      </c>
      <c r="N769" s="8">
        <v>100</v>
      </c>
      <c r="O769" s="8">
        <v>1.53935</v>
      </c>
      <c r="P769" s="39">
        <v>9.4586415534175684E-6</v>
      </c>
      <c r="Q769" s="39">
        <v>1.833424832917826E-6</v>
      </c>
    </row>
    <row r="770" spans="2:17" ht="15" x14ac:dyDescent="0.25">
      <c r="B770" s="41" t="s">
        <v>4090</v>
      </c>
      <c r="C770" s="3" t="s">
        <v>2750</v>
      </c>
      <c r="D770" s="3" t="s">
        <v>4104</v>
      </c>
      <c r="E770" s="3"/>
      <c r="F770" s="3" t="s">
        <v>88</v>
      </c>
      <c r="G770" s="3" t="s">
        <v>3737</v>
      </c>
      <c r="H770" s="3" t="s">
        <v>626</v>
      </c>
      <c r="I770" s="8">
        <v>0.6399999999999999</v>
      </c>
      <c r="J770" s="3" t="s">
        <v>52</v>
      </c>
      <c r="K770" s="39">
        <v>4.2991000000000001E-2</v>
      </c>
      <c r="L770" s="39">
        <v>4.6999999999999993E-2</v>
      </c>
      <c r="M770" s="8">
        <v>120</v>
      </c>
      <c r="N770" s="8">
        <v>100</v>
      </c>
      <c r="O770" s="8">
        <v>0.41604000000000002</v>
      </c>
      <c r="P770" s="39">
        <v>2.5563862876433856E-6</v>
      </c>
      <c r="Q770" s="39">
        <v>4.9551958130843037E-7</v>
      </c>
    </row>
    <row r="771" spans="2:17" ht="15" x14ac:dyDescent="0.25">
      <c r="B771" s="41" t="s">
        <v>4105</v>
      </c>
      <c r="C771" s="3" t="s">
        <v>2823</v>
      </c>
      <c r="D771" s="3" t="s">
        <v>4106</v>
      </c>
      <c r="E771" s="3"/>
      <c r="F771" s="3" t="s">
        <v>88</v>
      </c>
      <c r="G771" s="3" t="s">
        <v>2752</v>
      </c>
      <c r="H771" s="3" t="s">
        <v>626</v>
      </c>
      <c r="I771" s="8">
        <v>0.09</v>
      </c>
      <c r="J771" s="3" t="s">
        <v>52</v>
      </c>
      <c r="K771" s="39">
        <v>4.4999999999999998E-2</v>
      </c>
      <c r="L771" s="39">
        <v>4.5699999999999991E-2</v>
      </c>
      <c r="M771" s="8">
        <v>841</v>
      </c>
      <c r="N771" s="8">
        <v>100.32</v>
      </c>
      <c r="O771" s="8">
        <v>2.9250799999999999</v>
      </c>
      <c r="P771" s="39">
        <v>1.7973354490577621E-5</v>
      </c>
      <c r="Q771" s="39">
        <v>3.4838823596136515E-6</v>
      </c>
    </row>
    <row r="772" spans="2:17" ht="15" x14ac:dyDescent="0.25">
      <c r="B772" s="41" t="s">
        <v>4105</v>
      </c>
      <c r="C772" s="3" t="s">
        <v>2823</v>
      </c>
      <c r="D772" s="3" t="s">
        <v>4107</v>
      </c>
      <c r="E772" s="3"/>
      <c r="F772" s="3" t="s">
        <v>88</v>
      </c>
      <c r="G772" s="3" t="s">
        <v>2752</v>
      </c>
      <c r="H772" s="3" t="s">
        <v>626</v>
      </c>
      <c r="I772" s="8">
        <v>0.09</v>
      </c>
      <c r="J772" s="3" t="s">
        <v>52</v>
      </c>
      <c r="K772" s="39">
        <v>4.4999999999999998E-2</v>
      </c>
      <c r="L772" s="39">
        <v>4.58E-2</v>
      </c>
      <c r="M772" s="8">
        <v>3326</v>
      </c>
      <c r="N772" s="8">
        <v>100.32</v>
      </c>
      <c r="O772" s="8">
        <v>11.56814</v>
      </c>
      <c r="P772" s="39">
        <v>7.1081228895151794E-5</v>
      </c>
      <c r="Q772" s="39">
        <v>1.3778097993744125E-5</v>
      </c>
    </row>
    <row r="773" spans="2:17" ht="15" x14ac:dyDescent="0.25">
      <c r="B773" s="41" t="s">
        <v>4105</v>
      </c>
      <c r="C773" s="3" t="s">
        <v>2823</v>
      </c>
      <c r="D773" s="3" t="s">
        <v>4108</v>
      </c>
      <c r="E773" s="3"/>
      <c r="F773" s="3" t="s">
        <v>88</v>
      </c>
      <c r="G773" s="3" t="s">
        <v>3757</v>
      </c>
      <c r="H773" s="3" t="s">
        <v>626</v>
      </c>
      <c r="I773" s="8">
        <v>8.9999999999999983E-2</v>
      </c>
      <c r="J773" s="3" t="s">
        <v>52</v>
      </c>
      <c r="K773" s="39">
        <v>4.4999999999999998E-2</v>
      </c>
      <c r="L773" s="39">
        <v>4.3499999999999997E-2</v>
      </c>
      <c r="M773" s="8">
        <v>19826.7</v>
      </c>
      <c r="N773" s="8">
        <v>100.34</v>
      </c>
      <c r="O773" s="8">
        <v>68.972880000000004</v>
      </c>
      <c r="P773" s="39">
        <v>4.238085872783211E-4</v>
      </c>
      <c r="Q773" s="39">
        <v>8.2149342897886289E-5</v>
      </c>
    </row>
    <row r="774" spans="2:17" ht="15" x14ac:dyDescent="0.25">
      <c r="B774" s="41" t="s">
        <v>4105</v>
      </c>
      <c r="C774" s="3" t="s">
        <v>2823</v>
      </c>
      <c r="D774" s="3" t="s">
        <v>4109</v>
      </c>
      <c r="E774" s="3"/>
      <c r="F774" s="3" t="s">
        <v>88</v>
      </c>
      <c r="G774" s="3" t="s">
        <v>3757</v>
      </c>
      <c r="H774" s="3" t="s">
        <v>626</v>
      </c>
      <c r="I774" s="8">
        <v>0.09</v>
      </c>
      <c r="J774" s="3" t="s">
        <v>52</v>
      </c>
      <c r="K774" s="39">
        <v>4.4999999999999998E-2</v>
      </c>
      <c r="L774" s="39">
        <v>4.2399999999999993E-2</v>
      </c>
      <c r="M774" s="8">
        <v>66174.179999999993</v>
      </c>
      <c r="N774" s="8">
        <v>100.35</v>
      </c>
      <c r="O774" s="8">
        <v>230.22887</v>
      </c>
      <c r="P774" s="39">
        <v>1.4146570673195644E-3</v>
      </c>
      <c r="Q774" s="39">
        <v>2.7421140579634901E-4</v>
      </c>
    </row>
    <row r="775" spans="2:17" ht="15" x14ac:dyDescent="0.25">
      <c r="B775" s="41" t="s">
        <v>4105</v>
      </c>
      <c r="C775" s="3" t="s">
        <v>2823</v>
      </c>
      <c r="D775" s="3" t="s">
        <v>4110</v>
      </c>
      <c r="E775" s="3"/>
      <c r="F775" s="3" t="s">
        <v>88</v>
      </c>
      <c r="G775" s="3" t="s">
        <v>2443</v>
      </c>
      <c r="H775" s="3" t="s">
        <v>626</v>
      </c>
      <c r="I775" s="8">
        <v>9.0000000000000011E-2</v>
      </c>
      <c r="J775" s="3" t="s">
        <v>52</v>
      </c>
      <c r="K775" s="39">
        <v>4.4999999999999998E-2</v>
      </c>
      <c r="L775" s="39">
        <v>4.8000000000000008E-2</v>
      </c>
      <c r="M775" s="8">
        <v>676</v>
      </c>
      <c r="N775" s="8">
        <v>100.3</v>
      </c>
      <c r="O775" s="8">
        <v>2.3507199999999999</v>
      </c>
      <c r="P775" s="39">
        <v>1.4444160114626138E-5</v>
      </c>
      <c r="Q775" s="39">
        <v>2.7997975919944079E-6</v>
      </c>
    </row>
    <row r="776" spans="2:17" ht="15" x14ac:dyDescent="0.25">
      <c r="B776" s="41" t="s">
        <v>4105</v>
      </c>
      <c r="C776" s="3" t="s">
        <v>2823</v>
      </c>
      <c r="D776" s="3" t="s">
        <v>4111</v>
      </c>
      <c r="E776" s="3"/>
      <c r="F776" s="3" t="s">
        <v>88</v>
      </c>
      <c r="G776" s="3" t="s">
        <v>2443</v>
      </c>
      <c r="H776" s="3" t="s">
        <v>626</v>
      </c>
      <c r="I776" s="8">
        <v>0.09</v>
      </c>
      <c r="J776" s="3" t="s">
        <v>52</v>
      </c>
      <c r="K776" s="39">
        <v>4.4999999999999998E-2</v>
      </c>
      <c r="L776" s="39">
        <v>4.8000000000000001E-2</v>
      </c>
      <c r="M776" s="8">
        <v>2001</v>
      </c>
      <c r="N776" s="8">
        <v>100.3</v>
      </c>
      <c r="O776" s="8">
        <v>6.9582799999999994</v>
      </c>
      <c r="P776" s="39">
        <v>4.2755628251089356E-5</v>
      </c>
      <c r="Q776" s="39">
        <v>8.287578098804982E-6</v>
      </c>
    </row>
    <row r="777" spans="2:17" ht="15" x14ac:dyDescent="0.25">
      <c r="B777" s="41" t="s">
        <v>4105</v>
      </c>
      <c r="C777" s="3" t="s">
        <v>2823</v>
      </c>
      <c r="D777" s="3" t="s">
        <v>4112</v>
      </c>
      <c r="E777" s="3"/>
      <c r="F777" s="3" t="s">
        <v>88</v>
      </c>
      <c r="G777" s="3" t="s">
        <v>3537</v>
      </c>
      <c r="H777" s="3" t="s">
        <v>626</v>
      </c>
      <c r="I777" s="8">
        <v>0.09</v>
      </c>
      <c r="J777" s="3" t="s">
        <v>52</v>
      </c>
      <c r="K777" s="39">
        <v>4.4999999999999998E-2</v>
      </c>
      <c r="L777" s="39">
        <v>4.6699999999999998E-2</v>
      </c>
      <c r="M777" s="8">
        <v>403</v>
      </c>
      <c r="N777" s="8">
        <v>100.31</v>
      </c>
      <c r="O777" s="8">
        <v>1.4015299999999999</v>
      </c>
      <c r="P777" s="39">
        <v>8.6117971197981783E-6</v>
      </c>
      <c r="Q777" s="39">
        <v>1.6692759321007702E-6</v>
      </c>
    </row>
    <row r="778" spans="2:17" ht="15" x14ac:dyDescent="0.25">
      <c r="B778" s="41" t="s">
        <v>4105</v>
      </c>
      <c r="C778" s="3" t="s">
        <v>2823</v>
      </c>
      <c r="D778" s="3" t="s">
        <v>4113</v>
      </c>
      <c r="E778" s="3"/>
      <c r="F778" s="3" t="s">
        <v>88</v>
      </c>
      <c r="G778" s="3" t="s">
        <v>3537</v>
      </c>
      <c r="H778" s="3" t="s">
        <v>626</v>
      </c>
      <c r="I778" s="8">
        <v>0.09</v>
      </c>
      <c r="J778" s="3" t="s">
        <v>52</v>
      </c>
      <c r="K778" s="39">
        <v>4.4999999999999998E-2</v>
      </c>
      <c r="L778" s="39">
        <v>4.7399999999999991E-2</v>
      </c>
      <c r="M778" s="8">
        <v>93</v>
      </c>
      <c r="N778" s="8">
        <v>100.31</v>
      </c>
      <c r="O778" s="8">
        <v>0.32343</v>
      </c>
      <c r="P778" s="39">
        <v>1.9873377968765024E-6</v>
      </c>
      <c r="Q778" s="39">
        <v>3.8521752279248542E-7</v>
      </c>
    </row>
    <row r="779" spans="2:17" ht="15" x14ac:dyDescent="0.25">
      <c r="B779" s="41" t="s">
        <v>4105</v>
      </c>
      <c r="C779" s="3" t="s">
        <v>2823</v>
      </c>
      <c r="D779" s="3" t="s">
        <v>4114</v>
      </c>
      <c r="E779" s="3"/>
      <c r="F779" s="3" t="s">
        <v>88</v>
      </c>
      <c r="G779" s="3" t="s">
        <v>2417</v>
      </c>
      <c r="H779" s="3" t="s">
        <v>626</v>
      </c>
      <c r="I779" s="8">
        <v>0.09</v>
      </c>
      <c r="J779" s="3" t="s">
        <v>52</v>
      </c>
      <c r="K779" s="39">
        <v>4.4999999999999998E-2</v>
      </c>
      <c r="L779" s="39">
        <v>4.5399999999999996E-2</v>
      </c>
      <c r="M779" s="8">
        <v>401.64</v>
      </c>
      <c r="N779" s="8">
        <v>100.15</v>
      </c>
      <c r="O779" s="8">
        <v>1.3945699999999999</v>
      </c>
      <c r="P779" s="39">
        <v>8.569030922889231E-6</v>
      </c>
      <c r="Q779" s="39">
        <v>1.6609863054160603E-6</v>
      </c>
    </row>
    <row r="780" spans="2:17" ht="15" x14ac:dyDescent="0.25">
      <c r="B780" s="41" t="s">
        <v>4105</v>
      </c>
      <c r="C780" s="3" t="s">
        <v>2823</v>
      </c>
      <c r="D780" s="3" t="s">
        <v>4115</v>
      </c>
      <c r="E780" s="3"/>
      <c r="F780" s="3" t="s">
        <v>88</v>
      </c>
      <c r="G780" s="3" t="s">
        <v>2417</v>
      </c>
      <c r="H780" s="3" t="s">
        <v>626</v>
      </c>
      <c r="I780" s="8">
        <v>8.9999999999999983E-2</v>
      </c>
      <c r="J780" s="3" t="s">
        <v>52</v>
      </c>
      <c r="K780" s="39">
        <v>4.4999999999999998E-2</v>
      </c>
      <c r="L780" s="39">
        <v>4.5399999999999989E-2</v>
      </c>
      <c r="M780" s="8">
        <v>304.31</v>
      </c>
      <c r="N780" s="8">
        <v>100.15</v>
      </c>
      <c r="O780" s="8">
        <v>1.0566300000000002</v>
      </c>
      <c r="P780" s="39">
        <v>6.4925354367672123E-6</v>
      </c>
      <c r="Q780" s="39">
        <v>1.2584868166472621E-6</v>
      </c>
    </row>
    <row r="781" spans="2:17" ht="15" x14ac:dyDescent="0.25">
      <c r="B781" s="41" t="s">
        <v>4116</v>
      </c>
      <c r="C781" s="3" t="s">
        <v>2823</v>
      </c>
      <c r="D781" s="3" t="s">
        <v>4117</v>
      </c>
      <c r="E781" s="3"/>
      <c r="F781" s="3" t="s">
        <v>88</v>
      </c>
      <c r="G781" s="3" t="s">
        <v>2908</v>
      </c>
      <c r="H781" s="3" t="s">
        <v>626</v>
      </c>
      <c r="I781" s="8">
        <v>0.98000000000000032</v>
      </c>
      <c r="J781" s="3" t="s">
        <v>52</v>
      </c>
      <c r="K781" s="39">
        <v>5.8307999999999999E-2</v>
      </c>
      <c r="L781" s="39">
        <v>6.0100000000000008E-2</v>
      </c>
      <c r="M781" s="8">
        <v>217209.65000000002</v>
      </c>
      <c r="N781" s="8">
        <v>100.11</v>
      </c>
      <c r="O781" s="8">
        <v>753.8942199999999</v>
      </c>
      <c r="P781" s="39">
        <v>4.6323546926776401E-3</v>
      </c>
      <c r="Q781" s="39">
        <v>8.9791690281041639E-4</v>
      </c>
    </row>
    <row r="782" spans="2:17" ht="15" x14ac:dyDescent="0.25">
      <c r="B782" s="41" t="s">
        <v>4116</v>
      </c>
      <c r="C782" s="3" t="s">
        <v>2823</v>
      </c>
      <c r="D782" s="3" t="s">
        <v>4118</v>
      </c>
      <c r="E782" s="3"/>
      <c r="F782" s="3" t="s">
        <v>88</v>
      </c>
      <c r="G782" s="3" t="s">
        <v>2908</v>
      </c>
      <c r="H782" s="3" t="s">
        <v>626</v>
      </c>
      <c r="I782" s="8">
        <v>2.2699999999999996</v>
      </c>
      <c r="J782" s="3" t="s">
        <v>52</v>
      </c>
      <c r="K782" s="39">
        <v>5.8307999999999999E-2</v>
      </c>
      <c r="L782" s="39">
        <v>6.3899999999999998E-2</v>
      </c>
      <c r="M782" s="8">
        <v>2185.8000000000002</v>
      </c>
      <c r="N782" s="8">
        <v>99.38</v>
      </c>
      <c r="O782" s="8">
        <v>7.5311900000000005</v>
      </c>
      <c r="P782" s="39">
        <v>4.6275913002684814E-5</v>
      </c>
      <c r="Q782" s="39">
        <v>8.9699358608649116E-6</v>
      </c>
    </row>
    <row r="783" spans="2:17" ht="15" x14ac:dyDescent="0.25">
      <c r="B783" s="41" t="s">
        <v>4119</v>
      </c>
      <c r="C783" s="3" t="s">
        <v>2823</v>
      </c>
      <c r="D783" s="3" t="s">
        <v>4120</v>
      </c>
      <c r="E783" s="3"/>
      <c r="F783" s="3" t="s">
        <v>88</v>
      </c>
      <c r="G783" s="3" t="s">
        <v>3944</v>
      </c>
      <c r="H783" s="3" t="s">
        <v>626</v>
      </c>
      <c r="I783" s="8">
        <v>1.9700000000000004</v>
      </c>
      <c r="J783" s="3" t="s">
        <v>52</v>
      </c>
      <c r="K783" s="39">
        <v>5.3498000000000004E-2</v>
      </c>
      <c r="L783" s="39">
        <v>5.3100000000000008E-2</v>
      </c>
      <c r="M783" s="8">
        <v>6295</v>
      </c>
      <c r="N783" s="8">
        <v>100.75</v>
      </c>
      <c r="O783" s="8">
        <v>21.98845</v>
      </c>
      <c r="P783" s="39">
        <v>1.3510953770438466E-4</v>
      </c>
      <c r="Q783" s="39">
        <v>2.6189086476351687E-5</v>
      </c>
    </row>
    <row r="784" spans="2:17" ht="15" x14ac:dyDescent="0.25">
      <c r="B784" s="41" t="s">
        <v>4121</v>
      </c>
      <c r="C784" s="3" t="s">
        <v>2823</v>
      </c>
      <c r="D784" s="3" t="s">
        <v>4122</v>
      </c>
      <c r="E784" s="3"/>
      <c r="F784" s="3" t="s">
        <v>88</v>
      </c>
      <c r="G784" s="3" t="s">
        <v>3999</v>
      </c>
      <c r="H784" s="3" t="s">
        <v>626</v>
      </c>
      <c r="I784" s="8">
        <v>1.5699999999999998</v>
      </c>
      <c r="J784" s="3" t="s">
        <v>52</v>
      </c>
      <c r="K784" s="39">
        <v>6.0648000000000001E-2</v>
      </c>
      <c r="L784" s="39">
        <v>4.9299999999999997E-2</v>
      </c>
      <c r="M784" s="8">
        <v>7615.49</v>
      </c>
      <c r="N784" s="8">
        <v>102.18</v>
      </c>
      <c r="O784" s="8">
        <v>26.978490000000001</v>
      </c>
      <c r="P784" s="39">
        <v>1.6577118040891309E-4</v>
      </c>
      <c r="Q784" s="39">
        <v>3.2132415318559935E-5</v>
      </c>
    </row>
    <row r="785" spans="2:17" ht="15" x14ac:dyDescent="0.25">
      <c r="B785" s="41" t="s">
        <v>4121</v>
      </c>
      <c r="C785" s="3" t="s">
        <v>2823</v>
      </c>
      <c r="D785" s="3" t="s">
        <v>4123</v>
      </c>
      <c r="E785" s="3"/>
      <c r="F785" s="3" t="s">
        <v>88</v>
      </c>
      <c r="G785" s="3" t="s">
        <v>3999</v>
      </c>
      <c r="H785" s="3" t="s">
        <v>626</v>
      </c>
      <c r="I785" s="8">
        <v>1.57</v>
      </c>
      <c r="J785" s="3" t="s">
        <v>52</v>
      </c>
      <c r="K785" s="39">
        <v>6.0648000000000001E-2</v>
      </c>
      <c r="L785" s="39">
        <v>5.050000000000001E-2</v>
      </c>
      <c r="M785" s="8">
        <v>39271</v>
      </c>
      <c r="N785" s="8">
        <v>102</v>
      </c>
      <c r="O785" s="8">
        <v>138.87560999999999</v>
      </c>
      <c r="P785" s="39">
        <v>8.5333070159626624E-4</v>
      </c>
      <c r="Q785" s="39">
        <v>1.6540617277461991E-4</v>
      </c>
    </row>
    <row r="786" spans="2:17" ht="15" x14ac:dyDescent="0.25">
      <c r="B786" s="41" t="s">
        <v>4124</v>
      </c>
      <c r="C786" s="3" t="s">
        <v>2823</v>
      </c>
      <c r="D786" s="3" t="s">
        <v>4125</v>
      </c>
      <c r="E786" s="3"/>
      <c r="F786" s="3" t="s">
        <v>88</v>
      </c>
      <c r="G786" s="3" t="s">
        <v>3757</v>
      </c>
      <c r="H786" s="3" t="s">
        <v>626</v>
      </c>
      <c r="I786" s="8">
        <v>0</v>
      </c>
      <c r="J786" s="3" t="s">
        <v>52</v>
      </c>
      <c r="K786" s="39">
        <v>0.1075</v>
      </c>
      <c r="L786" s="39">
        <v>0</v>
      </c>
      <c r="M786" s="8">
        <v>366.26</v>
      </c>
      <c r="N786" s="8">
        <v>101.35</v>
      </c>
      <c r="O786" s="8">
        <v>1.2869699999999999</v>
      </c>
      <c r="P786" s="39">
        <v>7.9078753499865574E-6</v>
      </c>
      <c r="Q786" s="39">
        <v>1.5328305825317532E-6</v>
      </c>
    </row>
    <row r="787" spans="2:17" ht="15" x14ac:dyDescent="0.25">
      <c r="B787" s="41" t="s">
        <v>4124</v>
      </c>
      <c r="C787" s="3" t="s">
        <v>2823</v>
      </c>
      <c r="D787" s="3" t="s">
        <v>4126</v>
      </c>
      <c r="E787" s="3"/>
      <c r="F787" s="3" t="s">
        <v>88</v>
      </c>
      <c r="G787" s="3" t="s">
        <v>2911</v>
      </c>
      <c r="H787" s="3" t="s">
        <v>626</v>
      </c>
      <c r="I787" s="8">
        <v>0</v>
      </c>
      <c r="J787" s="3" t="s">
        <v>52</v>
      </c>
      <c r="K787" s="39">
        <v>0.1075</v>
      </c>
      <c r="L787" s="39">
        <v>0</v>
      </c>
      <c r="M787" s="8">
        <v>3413.19</v>
      </c>
      <c r="N787" s="8">
        <v>101.73</v>
      </c>
      <c r="O787" s="8">
        <v>12.03825</v>
      </c>
      <c r="P787" s="39">
        <v>7.3969852002747294E-5</v>
      </c>
      <c r="Q787" s="39">
        <v>1.4338017016840237E-5</v>
      </c>
    </row>
    <row r="788" spans="2:17" ht="15" x14ac:dyDescent="0.25">
      <c r="B788" s="41" t="s">
        <v>4124</v>
      </c>
      <c r="C788" s="3" t="s">
        <v>2823</v>
      </c>
      <c r="D788" s="3" t="s">
        <v>4127</v>
      </c>
      <c r="E788" s="3"/>
      <c r="F788" s="3" t="s">
        <v>88</v>
      </c>
      <c r="G788" s="3" t="s">
        <v>4128</v>
      </c>
      <c r="H788" s="3" t="s">
        <v>626</v>
      </c>
      <c r="I788" s="8">
        <v>0</v>
      </c>
      <c r="J788" s="3" t="s">
        <v>52</v>
      </c>
      <c r="K788" s="39">
        <v>0.1075</v>
      </c>
      <c r="L788" s="39">
        <v>0</v>
      </c>
      <c r="M788" s="8">
        <v>438.32</v>
      </c>
      <c r="N788" s="8">
        <v>101.47</v>
      </c>
      <c r="O788" s="8">
        <v>1.54199</v>
      </c>
      <c r="P788" s="39">
        <v>9.4748632143140657E-6</v>
      </c>
      <c r="Q788" s="39">
        <v>1.8365691740740952E-6</v>
      </c>
    </row>
    <row r="789" spans="2:17" ht="15" x14ac:dyDescent="0.25">
      <c r="B789" s="41" t="s">
        <v>4124</v>
      </c>
      <c r="C789" s="3" t="s">
        <v>2823</v>
      </c>
      <c r="D789" s="3" t="s">
        <v>4129</v>
      </c>
      <c r="E789" s="3"/>
      <c r="F789" s="3" t="s">
        <v>88</v>
      </c>
      <c r="G789" s="3" t="s">
        <v>4099</v>
      </c>
      <c r="H789" s="3" t="s">
        <v>626</v>
      </c>
      <c r="I789" s="8">
        <v>0</v>
      </c>
      <c r="J789" s="3" t="s">
        <v>52</v>
      </c>
      <c r="K789" s="39">
        <v>0.1075</v>
      </c>
      <c r="L789" s="39">
        <v>0</v>
      </c>
      <c r="M789" s="8">
        <v>3165.72</v>
      </c>
      <c r="N789" s="8">
        <v>101.72</v>
      </c>
      <c r="O789" s="8">
        <v>11.16433</v>
      </c>
      <c r="P789" s="39">
        <v>6.8599990680525135E-5</v>
      </c>
      <c r="Q789" s="39">
        <v>1.3297144811049775E-5</v>
      </c>
    </row>
    <row r="790" spans="2:17" ht="15" x14ac:dyDescent="0.25">
      <c r="B790" s="41" t="s">
        <v>4124</v>
      </c>
      <c r="C790" s="3" t="s">
        <v>2823</v>
      </c>
      <c r="D790" s="3" t="s">
        <v>4130</v>
      </c>
      <c r="E790" s="3"/>
      <c r="F790" s="3" t="s">
        <v>88</v>
      </c>
      <c r="G790" s="3" t="s">
        <v>2457</v>
      </c>
      <c r="H790" s="3" t="s">
        <v>626</v>
      </c>
      <c r="I790" s="8">
        <v>0</v>
      </c>
      <c r="J790" s="3" t="s">
        <v>52</v>
      </c>
      <c r="K790" s="39">
        <v>0.1075</v>
      </c>
      <c r="L790" s="39">
        <v>0</v>
      </c>
      <c r="M790" s="8">
        <v>443.97</v>
      </c>
      <c r="N790" s="8">
        <v>101.58</v>
      </c>
      <c r="O790" s="8">
        <v>1.5635599999999998</v>
      </c>
      <c r="P790" s="39">
        <v>9.607401557320669E-6</v>
      </c>
      <c r="Q790" s="39">
        <v>1.8622598705667949E-6</v>
      </c>
    </row>
    <row r="791" spans="2:17" ht="15" x14ac:dyDescent="0.25">
      <c r="B791" s="41" t="s">
        <v>4124</v>
      </c>
      <c r="C791" s="3" t="s">
        <v>2823</v>
      </c>
      <c r="D791" s="3" t="s">
        <v>4131</v>
      </c>
      <c r="E791" s="3"/>
      <c r="F791" s="3" t="s">
        <v>88</v>
      </c>
      <c r="G791" s="3" t="s">
        <v>2913</v>
      </c>
      <c r="H791" s="3" t="s">
        <v>626</v>
      </c>
      <c r="I791" s="8">
        <v>0</v>
      </c>
      <c r="J791" s="3" t="s">
        <v>52</v>
      </c>
      <c r="K791" s="39">
        <v>0.1075</v>
      </c>
      <c r="L791" s="39">
        <v>0</v>
      </c>
      <c r="M791" s="8">
        <v>2609.31</v>
      </c>
      <c r="N791" s="8">
        <v>100.93</v>
      </c>
      <c r="O791" s="8">
        <v>9.1306100000000008</v>
      </c>
      <c r="P791" s="39">
        <v>5.6103658787182902E-5</v>
      </c>
      <c r="Q791" s="39">
        <v>1.0874906365471032E-5</v>
      </c>
    </row>
    <row r="792" spans="2:17" ht="15" x14ac:dyDescent="0.25">
      <c r="B792" s="41" t="s">
        <v>4132</v>
      </c>
      <c r="C792" s="3" t="s">
        <v>2823</v>
      </c>
      <c r="D792" s="3" t="s">
        <v>4133</v>
      </c>
      <c r="E792" s="3"/>
      <c r="F792" s="3" t="s">
        <v>88</v>
      </c>
      <c r="G792" s="3" t="s">
        <v>3757</v>
      </c>
      <c r="H792" s="3" t="s">
        <v>626</v>
      </c>
      <c r="I792" s="8">
        <v>0</v>
      </c>
      <c r="J792" s="3" t="s">
        <v>52</v>
      </c>
      <c r="K792" s="39">
        <v>0.15485599999999999</v>
      </c>
      <c r="L792" s="39">
        <v>0</v>
      </c>
      <c r="M792" s="8">
        <v>444.19</v>
      </c>
      <c r="N792" s="8">
        <v>104.18</v>
      </c>
      <c r="O792" s="8">
        <v>1.6043800000000001</v>
      </c>
      <c r="P792" s="39">
        <v>9.8582228443642328E-6</v>
      </c>
      <c r="Q792" s="39">
        <v>1.9108780546572916E-6</v>
      </c>
    </row>
    <row r="793" spans="2:17" ht="15" x14ac:dyDescent="0.25">
      <c r="B793" s="41" t="s">
        <v>4132</v>
      </c>
      <c r="C793" s="3" t="s">
        <v>2823</v>
      </c>
      <c r="D793" s="3" t="s">
        <v>4134</v>
      </c>
      <c r="E793" s="3"/>
      <c r="F793" s="3" t="s">
        <v>88</v>
      </c>
      <c r="G793" s="3" t="s">
        <v>2443</v>
      </c>
      <c r="H793" s="3" t="s">
        <v>626</v>
      </c>
      <c r="I793" s="8">
        <v>0</v>
      </c>
      <c r="J793" s="3" t="s">
        <v>52</v>
      </c>
      <c r="K793" s="39">
        <v>0.15485599999999999</v>
      </c>
      <c r="L793" s="39">
        <v>0</v>
      </c>
      <c r="M793" s="8">
        <v>408.7</v>
      </c>
      <c r="N793" s="8">
        <v>103.07</v>
      </c>
      <c r="O793" s="8">
        <v>1.4604600000000001</v>
      </c>
      <c r="P793" s="39">
        <v>8.9738965427642991E-6</v>
      </c>
      <c r="Q793" s="39">
        <v>1.739463820107947E-6</v>
      </c>
    </row>
    <row r="794" spans="2:17" ht="15" x14ac:dyDescent="0.25">
      <c r="B794" s="41" t="s">
        <v>4132</v>
      </c>
      <c r="C794" s="3" t="s">
        <v>2823</v>
      </c>
      <c r="D794" s="3" t="s">
        <v>4135</v>
      </c>
      <c r="E794" s="3"/>
      <c r="F794" s="3" t="s">
        <v>88</v>
      </c>
      <c r="G794" s="3" t="s">
        <v>2451</v>
      </c>
      <c r="H794" s="3" t="s">
        <v>626</v>
      </c>
      <c r="I794" s="8">
        <v>0</v>
      </c>
      <c r="J794" s="3" t="s">
        <v>52</v>
      </c>
      <c r="K794" s="39">
        <v>0.15485599999999999</v>
      </c>
      <c r="L794" s="39">
        <v>0</v>
      </c>
      <c r="M794" s="8">
        <v>3881.06</v>
      </c>
      <c r="N794" s="8">
        <v>103.3</v>
      </c>
      <c r="O794" s="8">
        <v>13.89967</v>
      </c>
      <c r="P794" s="39">
        <v>8.5407474739852265E-5</v>
      </c>
      <c r="Q794" s="39">
        <v>1.6555039560439742E-5</v>
      </c>
    </row>
    <row r="795" spans="2:17" ht="15" x14ac:dyDescent="0.25">
      <c r="B795" s="41" t="s">
        <v>4132</v>
      </c>
      <c r="C795" s="3" t="s">
        <v>2823</v>
      </c>
      <c r="D795" s="3" t="s">
        <v>4136</v>
      </c>
      <c r="E795" s="3"/>
      <c r="F795" s="3" t="s">
        <v>88</v>
      </c>
      <c r="G795" s="3" t="s">
        <v>4137</v>
      </c>
      <c r="H795" s="3" t="s">
        <v>626</v>
      </c>
      <c r="I795" s="8">
        <v>0</v>
      </c>
      <c r="J795" s="3" t="s">
        <v>52</v>
      </c>
      <c r="K795" s="39">
        <v>0.15485599999999999</v>
      </c>
      <c r="L795" s="39">
        <v>0</v>
      </c>
      <c r="M795" s="8">
        <v>443.97</v>
      </c>
      <c r="N795" s="8">
        <v>102.92</v>
      </c>
      <c r="O795" s="8">
        <v>1.58419</v>
      </c>
      <c r="P795" s="39">
        <v>9.7341640059171593E-6</v>
      </c>
      <c r="Q795" s="39">
        <v>1.8868309910417324E-6</v>
      </c>
    </row>
    <row r="796" spans="2:17" ht="15" x14ac:dyDescent="0.25">
      <c r="B796" s="41" t="s">
        <v>4132</v>
      </c>
      <c r="C796" s="3" t="s">
        <v>2823</v>
      </c>
      <c r="D796" s="3" t="s">
        <v>4138</v>
      </c>
      <c r="E796" s="3"/>
      <c r="F796" s="3" t="s">
        <v>88</v>
      </c>
      <c r="G796" s="3" t="s">
        <v>3090</v>
      </c>
      <c r="H796" s="3" t="s">
        <v>626</v>
      </c>
      <c r="I796" s="8">
        <v>0</v>
      </c>
      <c r="J796" s="3" t="s">
        <v>52</v>
      </c>
      <c r="K796" s="39">
        <v>0.15564800000000001</v>
      </c>
      <c r="L796" s="39">
        <v>0</v>
      </c>
      <c r="M796" s="8">
        <v>4668.12</v>
      </c>
      <c r="N796" s="8">
        <v>100.75</v>
      </c>
      <c r="O796" s="8">
        <v>16.30575</v>
      </c>
      <c r="P796" s="39">
        <v>1.0019179816782313E-4</v>
      </c>
      <c r="Q796" s="39">
        <v>1.9420773033650462E-5</v>
      </c>
    </row>
    <row r="797" spans="2:17" ht="15" x14ac:dyDescent="0.25">
      <c r="B797" s="41" t="s">
        <v>4139</v>
      </c>
      <c r="C797" s="3" t="s">
        <v>2823</v>
      </c>
      <c r="D797" s="3" t="s">
        <v>4140</v>
      </c>
      <c r="E797" s="3"/>
      <c r="F797" s="3" t="s">
        <v>88</v>
      </c>
      <c r="G797" s="3" t="s">
        <v>4141</v>
      </c>
      <c r="H797" s="3" t="s">
        <v>626</v>
      </c>
      <c r="I797" s="8">
        <v>0</v>
      </c>
      <c r="J797" s="3" t="s">
        <v>52</v>
      </c>
      <c r="K797" s="39">
        <v>0.115063</v>
      </c>
      <c r="L797" s="39">
        <v>0</v>
      </c>
      <c r="M797" s="8">
        <v>19901.13</v>
      </c>
      <c r="N797" s="8">
        <v>102.79</v>
      </c>
      <c r="O797" s="8">
        <v>70.922240000000002</v>
      </c>
      <c r="P797" s="39">
        <v>4.3578656337119802E-4</v>
      </c>
      <c r="Q797" s="39">
        <v>8.447110535106244E-5</v>
      </c>
    </row>
    <row r="798" spans="2:17" ht="15" x14ac:dyDescent="0.25">
      <c r="B798" s="41" t="s">
        <v>4139</v>
      </c>
      <c r="C798" s="3" t="s">
        <v>2823</v>
      </c>
      <c r="D798" s="3" t="s">
        <v>4142</v>
      </c>
      <c r="E798" s="3"/>
      <c r="F798" s="3" t="s">
        <v>88</v>
      </c>
      <c r="G798" s="3" t="s">
        <v>3757</v>
      </c>
      <c r="H798" s="3" t="s">
        <v>626</v>
      </c>
      <c r="I798" s="8">
        <v>0</v>
      </c>
      <c r="J798" s="3" t="s">
        <v>52</v>
      </c>
      <c r="K798" s="39">
        <v>0.115063</v>
      </c>
      <c r="L798" s="39">
        <v>0</v>
      </c>
      <c r="M798" s="8">
        <v>607.75</v>
      </c>
      <c r="N798" s="8">
        <v>101.49</v>
      </c>
      <c r="O798" s="8">
        <v>2.1384600000000002</v>
      </c>
      <c r="P798" s="39">
        <v>1.3139914000273711E-5</v>
      </c>
      <c r="Q798" s="39">
        <v>2.5469877988770941E-6</v>
      </c>
    </row>
    <row r="799" spans="2:17" ht="15" x14ac:dyDescent="0.25">
      <c r="B799" s="41" t="s">
        <v>4139</v>
      </c>
      <c r="C799" s="3" t="s">
        <v>2823</v>
      </c>
      <c r="D799" s="3" t="s">
        <v>4143</v>
      </c>
      <c r="E799" s="3"/>
      <c r="F799" s="3" t="s">
        <v>88</v>
      </c>
      <c r="G799" s="3" t="s">
        <v>2443</v>
      </c>
      <c r="H799" s="3" t="s">
        <v>626</v>
      </c>
      <c r="I799" s="8">
        <v>0</v>
      </c>
      <c r="J799" s="3" t="s">
        <v>52</v>
      </c>
      <c r="K799" s="39">
        <v>0.115063</v>
      </c>
      <c r="L799" s="39">
        <v>0</v>
      </c>
      <c r="M799" s="8">
        <v>838.29</v>
      </c>
      <c r="N799" s="8">
        <v>101.5</v>
      </c>
      <c r="O799" s="8">
        <v>2.9499499999999999</v>
      </c>
      <c r="P799" s="39">
        <v>1.8126169909704849E-5</v>
      </c>
      <c r="Q799" s="39">
        <v>3.5135034825516878E-6</v>
      </c>
    </row>
    <row r="800" spans="2:17" ht="15" x14ac:dyDescent="0.25">
      <c r="B800" s="41" t="s">
        <v>4139</v>
      </c>
      <c r="C800" s="3" t="s">
        <v>2823</v>
      </c>
      <c r="D800" s="3" t="s">
        <v>4144</v>
      </c>
      <c r="E800" s="3"/>
      <c r="F800" s="3" t="s">
        <v>88</v>
      </c>
      <c r="G800" s="3" t="s">
        <v>2474</v>
      </c>
      <c r="H800" s="3" t="s">
        <v>626</v>
      </c>
      <c r="I800" s="8">
        <v>0</v>
      </c>
      <c r="J800" s="3" t="s">
        <v>52</v>
      </c>
      <c r="K800" s="39">
        <v>0.115063</v>
      </c>
      <c r="L800" s="39">
        <v>0</v>
      </c>
      <c r="M800" s="8">
        <v>27483.33</v>
      </c>
      <c r="N800" s="8">
        <v>101.81</v>
      </c>
      <c r="O800" s="8">
        <v>97.009360000000001</v>
      </c>
      <c r="P800" s="39">
        <v>5.9608065973719047E-4</v>
      </c>
      <c r="Q800" s="39">
        <v>1.1554186484520429E-4</v>
      </c>
    </row>
    <row r="801" spans="2:17" ht="15" x14ac:dyDescent="0.25">
      <c r="B801" s="41" t="s">
        <v>4139</v>
      </c>
      <c r="C801" s="3" t="s">
        <v>2823</v>
      </c>
      <c r="D801" s="3" t="s">
        <v>4145</v>
      </c>
      <c r="E801" s="3"/>
      <c r="F801" s="3" t="s">
        <v>88</v>
      </c>
      <c r="G801" s="3" t="s">
        <v>2457</v>
      </c>
      <c r="H801" s="3" t="s">
        <v>626</v>
      </c>
      <c r="I801" s="8">
        <v>0</v>
      </c>
      <c r="J801" s="3" t="s">
        <v>52</v>
      </c>
      <c r="K801" s="39">
        <v>0.115063</v>
      </c>
      <c r="L801" s="39">
        <v>0</v>
      </c>
      <c r="M801" s="8">
        <v>1023.4400000000002</v>
      </c>
      <c r="N801" s="8">
        <v>101.7</v>
      </c>
      <c r="O801" s="8">
        <v>3.60859</v>
      </c>
      <c r="P801" s="39">
        <v>2.2173228520639948E-5</v>
      </c>
      <c r="Q801" s="39">
        <v>4.2979689595081934E-6</v>
      </c>
    </row>
    <row r="802" spans="2:17" ht="15" x14ac:dyDescent="0.25">
      <c r="B802" s="41" t="s">
        <v>4146</v>
      </c>
      <c r="C802" s="3" t="s">
        <v>2823</v>
      </c>
      <c r="D802" s="3" t="s">
        <v>4147</v>
      </c>
      <c r="E802" s="3"/>
      <c r="F802" s="3" t="s">
        <v>88</v>
      </c>
      <c r="G802" s="3" t="s">
        <v>4148</v>
      </c>
      <c r="H802" s="3" t="s">
        <v>626</v>
      </c>
      <c r="I802" s="8">
        <v>0</v>
      </c>
      <c r="J802" s="3" t="s">
        <v>52</v>
      </c>
      <c r="K802" s="39">
        <v>7.7672000000000005E-2</v>
      </c>
      <c r="L802" s="39">
        <v>0</v>
      </c>
      <c r="M802" s="8">
        <v>43147.360000000001</v>
      </c>
      <c r="N802" s="8">
        <v>104.07</v>
      </c>
      <c r="O802" s="8">
        <v>155.68029000000001</v>
      </c>
      <c r="P802" s="39">
        <v>9.5658820933647174E-4</v>
      </c>
      <c r="Q802" s="39">
        <v>1.8542119055565577E-4</v>
      </c>
    </row>
    <row r="803" spans="2:17" ht="15" x14ac:dyDescent="0.25">
      <c r="B803" s="41" t="s">
        <v>4149</v>
      </c>
      <c r="C803" s="3" t="s">
        <v>2823</v>
      </c>
      <c r="D803" s="3" t="s">
        <v>4150</v>
      </c>
      <c r="E803" s="3"/>
      <c r="F803" s="3" t="s">
        <v>88</v>
      </c>
      <c r="G803" s="3" t="s">
        <v>4087</v>
      </c>
      <c r="H803" s="3" t="s">
        <v>626</v>
      </c>
      <c r="I803" s="8">
        <v>0</v>
      </c>
      <c r="J803" s="3" t="s">
        <v>52</v>
      </c>
      <c r="K803" s="39">
        <v>0</v>
      </c>
      <c r="L803" s="39">
        <v>0</v>
      </c>
      <c r="M803" s="8">
        <v>0</v>
      </c>
      <c r="N803" s="8">
        <v>100</v>
      </c>
      <c r="O803" s="8">
        <v>0</v>
      </c>
      <c r="P803" s="39">
        <v>0</v>
      </c>
      <c r="Q803" s="39">
        <v>0</v>
      </c>
    </row>
    <row r="804" spans="2:17" ht="15" x14ac:dyDescent="0.25">
      <c r="B804" s="41" t="s">
        <v>4151</v>
      </c>
      <c r="C804" s="3" t="s">
        <v>2823</v>
      </c>
      <c r="D804" s="3" t="s">
        <v>4152</v>
      </c>
      <c r="E804" s="3"/>
      <c r="F804" s="3" t="s">
        <v>88</v>
      </c>
      <c r="G804" s="3" t="s">
        <v>3842</v>
      </c>
      <c r="H804" s="3" t="s">
        <v>626</v>
      </c>
      <c r="I804" s="8">
        <v>1.84</v>
      </c>
      <c r="J804" s="3" t="s">
        <v>52</v>
      </c>
      <c r="K804" s="39">
        <v>5.2499999999999998E-2</v>
      </c>
      <c r="L804" s="39">
        <v>4.9100000000000005E-2</v>
      </c>
      <c r="M804" s="8">
        <v>31222.16</v>
      </c>
      <c r="N804" s="8">
        <v>101.32</v>
      </c>
      <c r="O804" s="8">
        <v>109.67609</v>
      </c>
      <c r="P804" s="39">
        <v>6.7391225016426748E-4</v>
      </c>
      <c r="Q804" s="39">
        <v>1.3062842562336729E-4</v>
      </c>
    </row>
    <row r="805" spans="2:17" ht="15" x14ac:dyDescent="0.25">
      <c r="B805" s="41" t="s">
        <v>4151</v>
      </c>
      <c r="C805" s="3" t="s">
        <v>2823</v>
      </c>
      <c r="D805" s="3" t="s">
        <v>4153</v>
      </c>
      <c r="E805" s="3"/>
      <c r="F805" s="3" t="s">
        <v>88</v>
      </c>
      <c r="G805" s="3" t="s">
        <v>3842</v>
      </c>
      <c r="H805" s="3" t="s">
        <v>626</v>
      </c>
      <c r="I805" s="8">
        <v>0</v>
      </c>
      <c r="J805" s="3" t="s">
        <v>52</v>
      </c>
      <c r="K805" s="39">
        <v>0</v>
      </c>
      <c r="L805" s="39">
        <v>0</v>
      </c>
      <c r="M805" s="8">
        <v>0</v>
      </c>
      <c r="N805" s="8">
        <v>100</v>
      </c>
      <c r="O805" s="8">
        <v>0</v>
      </c>
      <c r="P805" s="39">
        <v>0</v>
      </c>
      <c r="Q805" s="39">
        <v>0</v>
      </c>
    </row>
    <row r="806" spans="2:17" ht="15" x14ac:dyDescent="0.25">
      <c r="B806" s="41" t="s">
        <v>4154</v>
      </c>
      <c r="C806" s="3" t="s">
        <v>2823</v>
      </c>
      <c r="D806" s="3" t="s">
        <v>4155</v>
      </c>
      <c r="E806" s="3"/>
      <c r="F806" s="3" t="s">
        <v>88</v>
      </c>
      <c r="G806" s="3" t="s">
        <v>4156</v>
      </c>
      <c r="H806" s="3" t="s">
        <v>626</v>
      </c>
      <c r="I806" s="8">
        <v>0</v>
      </c>
      <c r="J806" s="3" t="s">
        <v>52</v>
      </c>
      <c r="K806" s="39">
        <v>2.5000000000000001E-3</v>
      </c>
      <c r="L806" s="39">
        <v>0</v>
      </c>
      <c r="M806" s="8">
        <v>0.2595904239860829</v>
      </c>
      <c r="N806" s="8">
        <v>100</v>
      </c>
      <c r="O806" s="8">
        <v>8.9999999997303348E-4</v>
      </c>
      <c r="P806" s="39">
        <v>5.5301116690945824E-9</v>
      </c>
      <c r="Q806" s="39">
        <v>1.0719344850596696E-9</v>
      </c>
    </row>
    <row r="807" spans="2:17" ht="15" x14ac:dyDescent="0.25">
      <c r="B807" s="41" t="s">
        <v>4154</v>
      </c>
      <c r="C807" s="3" t="s">
        <v>2823</v>
      </c>
      <c r="D807" s="3" t="s">
        <v>4157</v>
      </c>
      <c r="E807" s="3"/>
      <c r="F807" s="3" t="s">
        <v>88</v>
      </c>
      <c r="G807" s="3" t="s">
        <v>4158</v>
      </c>
      <c r="H807" s="3" t="s">
        <v>626</v>
      </c>
      <c r="I807" s="8">
        <v>0.64</v>
      </c>
      <c r="J807" s="3" t="s">
        <v>52</v>
      </c>
      <c r="K807" s="39">
        <v>4.3143000000000001E-2</v>
      </c>
      <c r="L807" s="39">
        <v>4.1000000000000009E-2</v>
      </c>
      <c r="M807" s="8">
        <v>117800.67</v>
      </c>
      <c r="N807" s="8">
        <v>100.25</v>
      </c>
      <c r="O807" s="8">
        <v>409.43596000000002</v>
      </c>
      <c r="P807" s="39">
        <v>2.5158073113453173E-3</v>
      </c>
      <c r="Q807" s="39">
        <v>4.8765391662295755E-4</v>
      </c>
    </row>
    <row r="808" spans="2:17" ht="15" x14ac:dyDescent="0.25">
      <c r="B808" s="41" t="s">
        <v>4154</v>
      </c>
      <c r="C808" s="3" t="s">
        <v>2823</v>
      </c>
      <c r="D808" s="3" t="s">
        <v>4159</v>
      </c>
      <c r="E808" s="3"/>
      <c r="F808" s="3" t="s">
        <v>88</v>
      </c>
      <c r="G808" s="3" t="s">
        <v>4158</v>
      </c>
      <c r="H808" s="3" t="s">
        <v>626</v>
      </c>
      <c r="I808" s="8">
        <v>0.6399999999999999</v>
      </c>
      <c r="J808" s="3" t="s">
        <v>52</v>
      </c>
      <c r="K808" s="39">
        <v>4.3143000000000001E-2</v>
      </c>
      <c r="L808" s="39">
        <v>4.0999999999999995E-2</v>
      </c>
      <c r="M808" s="8">
        <v>33542.28</v>
      </c>
      <c r="N808" s="8">
        <v>100.25</v>
      </c>
      <c r="O808" s="8">
        <v>116.58181</v>
      </c>
      <c r="P808" s="39">
        <v>7.1634491989387207E-4</v>
      </c>
      <c r="Q808" s="39">
        <v>1.3885340274824291E-4</v>
      </c>
    </row>
    <row r="809" spans="2:17" ht="15" x14ac:dyDescent="0.25">
      <c r="B809" s="41" t="s">
        <v>4154</v>
      </c>
      <c r="C809" s="3" t="s">
        <v>2750</v>
      </c>
      <c r="D809" s="3" t="s">
        <v>4160</v>
      </c>
      <c r="E809" s="3"/>
      <c r="F809" s="3" t="s">
        <v>88</v>
      </c>
      <c r="G809" s="3" t="s">
        <v>2472</v>
      </c>
      <c r="H809" s="3" t="s">
        <v>626</v>
      </c>
      <c r="I809" s="8">
        <v>0.64</v>
      </c>
      <c r="J809" s="3" t="s">
        <v>52</v>
      </c>
      <c r="K809" s="39">
        <v>4.3143000000000001E-2</v>
      </c>
      <c r="L809" s="39">
        <v>4.0099999999999997E-2</v>
      </c>
      <c r="M809" s="8">
        <v>6266</v>
      </c>
      <c r="N809" s="8">
        <v>100.3</v>
      </c>
      <c r="O809" s="8">
        <v>21.789390000000001</v>
      </c>
      <c r="P809" s="39">
        <v>1.3388639989451472E-4</v>
      </c>
      <c r="Q809" s="39">
        <v>2.595199838901572E-5</v>
      </c>
    </row>
    <row r="810" spans="2:17" ht="15" x14ac:dyDescent="0.25">
      <c r="B810" s="41" t="s">
        <v>4154</v>
      </c>
      <c r="C810" s="3" t="s">
        <v>2750</v>
      </c>
      <c r="D810" s="3" t="s">
        <v>4161</v>
      </c>
      <c r="E810" s="3"/>
      <c r="F810" s="3" t="s">
        <v>88</v>
      </c>
      <c r="G810" s="3" t="s">
        <v>2472</v>
      </c>
      <c r="H810" s="3" t="s">
        <v>626</v>
      </c>
      <c r="I810" s="8">
        <v>0.64</v>
      </c>
      <c r="J810" s="3" t="s">
        <v>52</v>
      </c>
      <c r="K810" s="39">
        <v>4.3143000000000001E-2</v>
      </c>
      <c r="L810" s="39">
        <v>4.0200000000000007E-2</v>
      </c>
      <c r="M810" s="8">
        <v>783</v>
      </c>
      <c r="N810" s="8">
        <v>100.3</v>
      </c>
      <c r="O810" s="8">
        <v>2.7228000000000003</v>
      </c>
      <c r="P810" s="39">
        <v>1.6730431170068769E-5</v>
      </c>
      <c r="Q810" s="39">
        <v>3.2429591288976886E-6</v>
      </c>
    </row>
    <row r="811" spans="2:17" ht="15" x14ac:dyDescent="0.25">
      <c r="B811" s="41" t="s">
        <v>4162</v>
      </c>
      <c r="C811" s="3" t="s">
        <v>2823</v>
      </c>
      <c r="D811" s="3" t="s">
        <v>4163</v>
      </c>
      <c r="E811" s="3"/>
      <c r="F811" s="3" t="s">
        <v>88</v>
      </c>
      <c r="G811" s="3" t="s">
        <v>4164</v>
      </c>
      <c r="H811" s="3" t="s">
        <v>626</v>
      </c>
      <c r="I811" s="8">
        <v>0</v>
      </c>
      <c r="J811" s="3" t="s">
        <v>52</v>
      </c>
      <c r="K811" s="39">
        <v>0</v>
      </c>
      <c r="L811" s="39">
        <v>0</v>
      </c>
      <c r="M811" s="8">
        <v>0</v>
      </c>
      <c r="N811" s="8">
        <v>100</v>
      </c>
      <c r="O811" s="8">
        <v>0</v>
      </c>
      <c r="P811" s="39">
        <v>0</v>
      </c>
      <c r="Q811" s="39">
        <v>0</v>
      </c>
    </row>
    <row r="812" spans="2:17" ht="15" x14ac:dyDescent="0.25">
      <c r="B812" s="41" t="s">
        <v>4165</v>
      </c>
      <c r="C812" s="3" t="s">
        <v>2823</v>
      </c>
      <c r="D812" s="3" t="s">
        <v>4166</v>
      </c>
      <c r="E812" s="3"/>
      <c r="F812" s="3" t="s">
        <v>88</v>
      </c>
      <c r="G812" s="3" t="s">
        <v>2908</v>
      </c>
      <c r="H812" s="3" t="s">
        <v>626</v>
      </c>
      <c r="I812" s="8">
        <v>0</v>
      </c>
      <c r="J812" s="3" t="s">
        <v>52</v>
      </c>
      <c r="K812" s="39">
        <v>2.0250000000000001E-2</v>
      </c>
      <c r="L812" s="39">
        <v>0</v>
      </c>
      <c r="M812" s="8">
        <v>23.729449091424613</v>
      </c>
      <c r="N812" s="8">
        <v>100</v>
      </c>
      <c r="O812" s="8">
        <v>8.2270000000008281E-2</v>
      </c>
      <c r="P812" s="39">
        <v>5.0551365225565449E-7</v>
      </c>
      <c r="Q812" s="39">
        <v>9.7986722320566938E-8</v>
      </c>
    </row>
    <row r="813" spans="2:17" ht="15" x14ac:dyDescent="0.25">
      <c r="B813" s="41" t="s">
        <v>4167</v>
      </c>
      <c r="C813" s="3" t="s">
        <v>2823</v>
      </c>
      <c r="D813" s="3" t="s">
        <v>4168</v>
      </c>
      <c r="E813" s="3"/>
      <c r="F813" s="3" t="s">
        <v>88</v>
      </c>
      <c r="G813" s="3" t="s">
        <v>3594</v>
      </c>
      <c r="H813" s="3" t="s">
        <v>626</v>
      </c>
      <c r="I813" s="8">
        <v>1.97</v>
      </c>
      <c r="J813" s="3" t="s">
        <v>52</v>
      </c>
      <c r="K813" s="39">
        <v>5.3498000000000004E-2</v>
      </c>
      <c r="L813" s="39">
        <v>3.7700000000000004E-2</v>
      </c>
      <c r="M813" s="8">
        <v>19644</v>
      </c>
      <c r="N813" s="8">
        <v>103.83</v>
      </c>
      <c r="O813" s="8">
        <v>70.714190000000002</v>
      </c>
      <c r="P813" s="39">
        <v>4.3450818589032067E-4</v>
      </c>
      <c r="Q813" s="39">
        <v>8.4223309829258708E-5</v>
      </c>
    </row>
    <row r="814" spans="2:17" ht="15" x14ac:dyDescent="0.25">
      <c r="B814" s="41" t="s">
        <v>4167</v>
      </c>
      <c r="C814" s="3" t="s">
        <v>2823</v>
      </c>
      <c r="D814" s="3" t="s">
        <v>4169</v>
      </c>
      <c r="E814" s="3"/>
      <c r="F814" s="3" t="s">
        <v>88</v>
      </c>
      <c r="G814" s="3" t="s">
        <v>3594</v>
      </c>
      <c r="H814" s="3" t="s">
        <v>626</v>
      </c>
      <c r="I814" s="8">
        <v>0</v>
      </c>
      <c r="J814" s="3" t="s">
        <v>52</v>
      </c>
      <c r="K814" s="39">
        <v>0</v>
      </c>
      <c r="L814" s="39">
        <v>0</v>
      </c>
      <c r="M814" s="8">
        <v>0</v>
      </c>
      <c r="N814" s="8">
        <v>100</v>
      </c>
      <c r="O814" s="8">
        <v>0</v>
      </c>
      <c r="P814" s="39">
        <v>0</v>
      </c>
      <c r="Q814" s="39">
        <v>0</v>
      </c>
    </row>
    <row r="815" spans="2:17" ht="15" x14ac:dyDescent="0.25">
      <c r="B815" s="41" t="s">
        <v>4170</v>
      </c>
      <c r="C815" s="3" t="s">
        <v>2823</v>
      </c>
      <c r="D815" s="3" t="s">
        <v>4171</v>
      </c>
      <c r="E815" s="3"/>
      <c r="F815" s="3" t="s">
        <v>88</v>
      </c>
      <c r="G815" s="3" t="s">
        <v>4172</v>
      </c>
      <c r="H815" s="3" t="s">
        <v>626</v>
      </c>
      <c r="I815" s="8">
        <v>1.57</v>
      </c>
      <c r="J815" s="3" t="s">
        <v>52</v>
      </c>
      <c r="K815" s="39">
        <v>6.0648000000000001E-2</v>
      </c>
      <c r="L815" s="39">
        <v>4.8099999999999997E-2</v>
      </c>
      <c r="M815" s="8">
        <v>60282</v>
      </c>
      <c r="N815" s="8">
        <v>102.37</v>
      </c>
      <c r="O815" s="8">
        <v>213.95094</v>
      </c>
      <c r="P815" s="39">
        <v>1.3146362110480066E-3</v>
      </c>
      <c r="Q815" s="39">
        <v>2.5482376744867107E-4</v>
      </c>
    </row>
    <row r="816" spans="2:17" ht="15" x14ac:dyDescent="0.25">
      <c r="B816" s="41" t="s">
        <v>4170</v>
      </c>
      <c r="C816" s="3" t="s">
        <v>2823</v>
      </c>
      <c r="D816" s="3" t="s">
        <v>4173</v>
      </c>
      <c r="E816" s="3"/>
      <c r="F816" s="3" t="s">
        <v>88</v>
      </c>
      <c r="G816" s="3" t="s">
        <v>4172</v>
      </c>
      <c r="H816" s="3" t="s">
        <v>626</v>
      </c>
      <c r="I816" s="8">
        <v>0</v>
      </c>
      <c r="J816" s="3" t="s">
        <v>52</v>
      </c>
      <c r="K816" s="39">
        <v>0</v>
      </c>
      <c r="L816" s="39">
        <v>0</v>
      </c>
      <c r="M816" s="8">
        <v>0</v>
      </c>
      <c r="N816" s="8">
        <v>100</v>
      </c>
      <c r="O816" s="8">
        <v>0</v>
      </c>
      <c r="P816" s="39">
        <v>0</v>
      </c>
      <c r="Q816" s="39">
        <v>0</v>
      </c>
    </row>
    <row r="817" spans="2:17" ht="15" x14ac:dyDescent="0.25">
      <c r="B817" s="41" t="s">
        <v>4174</v>
      </c>
      <c r="C817" s="3" t="s">
        <v>2823</v>
      </c>
      <c r="D817" s="3" t="s">
        <v>4175</v>
      </c>
      <c r="E817" s="3"/>
      <c r="F817" s="3" t="s">
        <v>88</v>
      </c>
      <c r="G817" s="3" t="s">
        <v>4176</v>
      </c>
      <c r="H817" s="3" t="s">
        <v>626</v>
      </c>
      <c r="I817" s="8">
        <v>0</v>
      </c>
      <c r="J817" s="3" t="s">
        <v>52</v>
      </c>
      <c r="K817" s="39">
        <v>0.1075</v>
      </c>
      <c r="L817" s="39">
        <v>0</v>
      </c>
      <c r="M817" s="8">
        <v>27915.19</v>
      </c>
      <c r="N817" s="8">
        <v>104</v>
      </c>
      <c r="O817" s="8">
        <v>100.65324000000001</v>
      </c>
      <c r="P817" s="39">
        <v>6.1847073008095075E-4</v>
      </c>
      <c r="Q817" s="39">
        <v>1.1988186554691127E-4</v>
      </c>
    </row>
    <row r="818" spans="2:17" ht="15" x14ac:dyDescent="0.25">
      <c r="B818" s="41" t="s">
        <v>4174</v>
      </c>
      <c r="C818" s="3" t="s">
        <v>2823</v>
      </c>
      <c r="D818" s="3" t="s">
        <v>4177</v>
      </c>
      <c r="E818" s="3"/>
      <c r="F818" s="3" t="s">
        <v>88</v>
      </c>
      <c r="G818" s="3" t="s">
        <v>3949</v>
      </c>
      <c r="H818" s="3" t="s">
        <v>626</v>
      </c>
      <c r="I818" s="8">
        <v>0</v>
      </c>
      <c r="J818" s="3" t="s">
        <v>52</v>
      </c>
      <c r="K818" s="39">
        <v>0.1075</v>
      </c>
      <c r="L818" s="39">
        <v>0</v>
      </c>
      <c r="M818" s="8">
        <v>5239.41</v>
      </c>
      <c r="N818" s="8">
        <v>104.04</v>
      </c>
      <c r="O818" s="8">
        <v>18.898900000000001</v>
      </c>
      <c r="P818" s="39">
        <v>1.1612558602909235E-4</v>
      </c>
      <c r="Q818" s="39">
        <v>2.2509314044779098E-5</v>
      </c>
    </row>
    <row r="819" spans="2:17" ht="15" x14ac:dyDescent="0.25">
      <c r="B819" s="41" t="s">
        <v>4174</v>
      </c>
      <c r="C819" s="3" t="s">
        <v>2823</v>
      </c>
      <c r="D819" s="3" t="s">
        <v>4178</v>
      </c>
      <c r="E819" s="3"/>
      <c r="F819" s="3" t="s">
        <v>88</v>
      </c>
      <c r="G819" s="3" t="s">
        <v>4179</v>
      </c>
      <c r="H819" s="3" t="s">
        <v>626</v>
      </c>
      <c r="I819" s="8">
        <v>0</v>
      </c>
      <c r="J819" s="3" t="s">
        <v>52</v>
      </c>
      <c r="K819" s="39">
        <v>0.1075</v>
      </c>
      <c r="L819" s="39">
        <v>0</v>
      </c>
      <c r="M819" s="8">
        <v>296.47000000000003</v>
      </c>
      <c r="N819" s="8">
        <v>104.11</v>
      </c>
      <c r="O819" s="8">
        <v>1.0701099999999999</v>
      </c>
      <c r="P819" s="39">
        <v>6.5753642204356866E-6</v>
      </c>
      <c r="Q819" s="39">
        <v>1.2745420131573032E-6</v>
      </c>
    </row>
    <row r="820" spans="2:17" ht="15" x14ac:dyDescent="0.25">
      <c r="B820" s="41" t="s">
        <v>4174</v>
      </c>
      <c r="C820" s="3" t="s">
        <v>2823</v>
      </c>
      <c r="D820" s="3" t="s">
        <v>4180</v>
      </c>
      <c r="E820" s="3"/>
      <c r="F820" s="3" t="s">
        <v>88</v>
      </c>
      <c r="G820" s="3" t="s">
        <v>4181</v>
      </c>
      <c r="H820" s="3" t="s">
        <v>626</v>
      </c>
      <c r="I820" s="8">
        <v>0</v>
      </c>
      <c r="J820" s="3" t="s">
        <v>52</v>
      </c>
      <c r="K820" s="39">
        <v>0.1075</v>
      </c>
      <c r="L820" s="39">
        <v>0</v>
      </c>
      <c r="M820" s="8">
        <v>5396.37</v>
      </c>
      <c r="N820" s="8">
        <v>104.17</v>
      </c>
      <c r="O820" s="8">
        <v>19.48939</v>
      </c>
      <c r="P820" s="39">
        <v>1.1975389229529401E-4</v>
      </c>
      <c r="Q820" s="39">
        <v>2.3212610260447818E-5</v>
      </c>
    </row>
    <row r="821" spans="2:17" ht="15" x14ac:dyDescent="0.25">
      <c r="B821" s="41" t="s">
        <v>4174</v>
      </c>
      <c r="C821" s="3" t="s">
        <v>2823</v>
      </c>
      <c r="D821" s="3" t="s">
        <v>4182</v>
      </c>
      <c r="E821" s="3"/>
      <c r="F821" s="3" t="s">
        <v>88</v>
      </c>
      <c r="G821" s="3" t="s">
        <v>2776</v>
      </c>
      <c r="H821" s="3" t="s">
        <v>626</v>
      </c>
      <c r="I821" s="8">
        <v>0</v>
      </c>
      <c r="J821" s="3" t="s">
        <v>52</v>
      </c>
      <c r="K821" s="39">
        <v>0.1075</v>
      </c>
      <c r="L821" s="39">
        <v>0</v>
      </c>
      <c r="M821" s="8">
        <v>313.85000000000002</v>
      </c>
      <c r="N821" s="8">
        <v>104.05</v>
      </c>
      <c r="O821" s="8">
        <v>1.13219</v>
      </c>
      <c r="P821" s="39">
        <v>6.9568190342442185E-6</v>
      </c>
      <c r="Q821" s="39">
        <v>1.3484816718623013E-6</v>
      </c>
    </row>
    <row r="822" spans="2:17" ht="15" x14ac:dyDescent="0.25">
      <c r="B822" s="41" t="s">
        <v>4174</v>
      </c>
      <c r="C822" s="3" t="s">
        <v>2823</v>
      </c>
      <c r="D822" s="3" t="s">
        <v>4183</v>
      </c>
      <c r="E822" s="3"/>
      <c r="F822" s="3" t="s">
        <v>88</v>
      </c>
      <c r="G822" s="3" t="s">
        <v>3500</v>
      </c>
      <c r="H822" s="3" t="s">
        <v>626</v>
      </c>
      <c r="I822" s="8">
        <v>0</v>
      </c>
      <c r="J822" s="3" t="s">
        <v>52</v>
      </c>
      <c r="K822" s="39">
        <v>0.1075</v>
      </c>
      <c r="L822" s="39">
        <v>0</v>
      </c>
      <c r="M822" s="8">
        <v>5170.54</v>
      </c>
      <c r="N822" s="8">
        <v>104.04</v>
      </c>
      <c r="O822" s="8">
        <v>18.650479999999998</v>
      </c>
      <c r="P822" s="39">
        <v>1.1459915231700606E-4</v>
      </c>
      <c r="Q822" s="39">
        <v>2.2213436306127426E-5</v>
      </c>
    </row>
    <row r="823" spans="2:17" ht="15" x14ac:dyDescent="0.25">
      <c r="B823" s="41" t="s">
        <v>4184</v>
      </c>
      <c r="C823" s="3" t="s">
        <v>2823</v>
      </c>
      <c r="D823" s="3" t="s">
        <v>4185</v>
      </c>
      <c r="E823" s="3"/>
      <c r="F823" s="3" t="s">
        <v>88</v>
      </c>
      <c r="G823" s="3" t="s">
        <v>4186</v>
      </c>
      <c r="H823" s="3" t="s">
        <v>626</v>
      </c>
      <c r="I823" s="8">
        <v>0</v>
      </c>
      <c r="J823" s="3" t="s">
        <v>52</v>
      </c>
      <c r="K823" s="39">
        <v>0.15485599999999999</v>
      </c>
      <c r="L823" s="39">
        <v>0</v>
      </c>
      <c r="M823" s="8">
        <v>5159.4799999999996</v>
      </c>
      <c r="N823" s="8">
        <v>119.03</v>
      </c>
      <c r="O823" s="8">
        <v>21.291990000000002</v>
      </c>
      <c r="P823" s="39">
        <v>1.3083009151197022E-4</v>
      </c>
      <c r="Q823" s="39">
        <v>2.5359575930254993E-5</v>
      </c>
    </row>
    <row r="824" spans="2:17" ht="15" x14ac:dyDescent="0.25">
      <c r="B824" s="41" t="s">
        <v>4184</v>
      </c>
      <c r="C824" s="3" t="s">
        <v>2823</v>
      </c>
      <c r="D824" s="3" t="s">
        <v>4187</v>
      </c>
      <c r="E824" s="3"/>
      <c r="F824" s="3" t="s">
        <v>88</v>
      </c>
      <c r="G824" s="3" t="s">
        <v>3441</v>
      </c>
      <c r="H824" s="3" t="s">
        <v>626</v>
      </c>
      <c r="I824" s="8">
        <v>0</v>
      </c>
      <c r="J824" s="3" t="s">
        <v>52</v>
      </c>
      <c r="K824" s="39">
        <v>0.15485599999999999</v>
      </c>
      <c r="L824" s="39">
        <v>0</v>
      </c>
      <c r="M824" s="8">
        <v>3264.24</v>
      </c>
      <c r="N824" s="8">
        <v>119.26</v>
      </c>
      <c r="O824" s="8">
        <v>13.496799999999999</v>
      </c>
      <c r="P824" s="39">
        <v>8.2932012419635712E-5</v>
      </c>
      <c r="Q824" s="39">
        <v>1.6075205953763153E-5</v>
      </c>
    </row>
    <row r="825" spans="2:17" ht="15" x14ac:dyDescent="0.25">
      <c r="B825" s="41" t="s">
        <v>4184</v>
      </c>
      <c r="C825" s="3" t="s">
        <v>2823</v>
      </c>
      <c r="D825" s="3" t="s">
        <v>4188</v>
      </c>
      <c r="E825" s="3"/>
      <c r="F825" s="3" t="s">
        <v>88</v>
      </c>
      <c r="G825" s="3" t="s">
        <v>4186</v>
      </c>
      <c r="H825" s="3" t="s">
        <v>626</v>
      </c>
      <c r="I825" s="8">
        <v>0</v>
      </c>
      <c r="J825" s="3" t="s">
        <v>52</v>
      </c>
      <c r="K825" s="39">
        <v>0.15485599999999999</v>
      </c>
      <c r="L825" s="39">
        <v>0</v>
      </c>
      <c r="M825" s="8">
        <v>60.43</v>
      </c>
      <c r="N825" s="8">
        <v>117.93</v>
      </c>
      <c r="O825" s="8">
        <v>0.24708000000000002</v>
      </c>
      <c r="P825" s="39">
        <v>1.518199990267589E-6</v>
      </c>
      <c r="Q825" s="39">
        <v>2.9428174730719878E-7</v>
      </c>
    </row>
    <row r="826" spans="2:17" ht="15" x14ac:dyDescent="0.25">
      <c r="B826" s="41" t="s">
        <v>4184</v>
      </c>
      <c r="C826" s="3" t="s">
        <v>2823</v>
      </c>
      <c r="D826" s="3" t="s">
        <v>4189</v>
      </c>
      <c r="E826" s="3"/>
      <c r="F826" s="3" t="s">
        <v>88</v>
      </c>
      <c r="G826" s="3" t="s">
        <v>4190</v>
      </c>
      <c r="H826" s="3" t="s">
        <v>626</v>
      </c>
      <c r="I826" s="8">
        <v>0</v>
      </c>
      <c r="J826" s="3" t="s">
        <v>52</v>
      </c>
      <c r="K826" s="39">
        <v>0.15485599999999999</v>
      </c>
      <c r="L826" s="39">
        <v>0</v>
      </c>
      <c r="M826" s="8">
        <v>104.5</v>
      </c>
      <c r="N826" s="8">
        <v>116.35</v>
      </c>
      <c r="O826" s="8">
        <v>0.42154000000000003</v>
      </c>
      <c r="P826" s="39">
        <v>2.5901814145110873E-6</v>
      </c>
      <c r="Q826" s="39">
        <v>5.0207029205065802E-7</v>
      </c>
    </row>
    <row r="827" spans="2:17" ht="15" x14ac:dyDescent="0.25">
      <c r="B827" s="41" t="s">
        <v>4184</v>
      </c>
      <c r="C827" s="3" t="s">
        <v>2823</v>
      </c>
      <c r="D827" s="3" t="s">
        <v>4191</v>
      </c>
      <c r="E827" s="3"/>
      <c r="F827" s="3" t="s">
        <v>88</v>
      </c>
      <c r="G827" s="3" t="s">
        <v>4192</v>
      </c>
      <c r="H827" s="3" t="s">
        <v>626</v>
      </c>
      <c r="I827" s="8">
        <v>0</v>
      </c>
      <c r="J827" s="3" t="s">
        <v>52</v>
      </c>
      <c r="K827" s="39">
        <v>0.15485599999999999</v>
      </c>
      <c r="L827" s="39">
        <v>0</v>
      </c>
      <c r="M827" s="8">
        <v>2727.52</v>
      </c>
      <c r="N827" s="8">
        <v>115.95</v>
      </c>
      <c r="O827" s="8">
        <v>10.964589999999999</v>
      </c>
      <c r="P827" s="39">
        <v>6.7372674564060634E-5</v>
      </c>
      <c r="Q827" s="39">
        <v>1.3059246817658403E-5</v>
      </c>
    </row>
    <row r="828" spans="2:17" ht="15" x14ac:dyDescent="0.25">
      <c r="B828" s="41" t="s">
        <v>4184</v>
      </c>
      <c r="C828" s="3" t="s">
        <v>2823</v>
      </c>
      <c r="D828" s="3" t="s">
        <v>4193</v>
      </c>
      <c r="E828" s="3"/>
      <c r="F828" s="3" t="s">
        <v>88</v>
      </c>
      <c r="G828" s="3" t="s">
        <v>4194</v>
      </c>
      <c r="H828" s="3" t="s">
        <v>626</v>
      </c>
      <c r="I828" s="8">
        <v>0</v>
      </c>
      <c r="J828" s="3" t="s">
        <v>52</v>
      </c>
      <c r="K828" s="39">
        <v>0.15485599999999999</v>
      </c>
      <c r="L828" s="39">
        <v>0</v>
      </c>
      <c r="M828" s="8">
        <v>131.37</v>
      </c>
      <c r="N828" s="8">
        <v>113.86</v>
      </c>
      <c r="O828" s="8">
        <v>0.51859</v>
      </c>
      <c r="P828" s="39">
        <v>3.1865117895129875E-6</v>
      </c>
      <c r="Q828" s="39">
        <v>6.176605606930557E-7</v>
      </c>
    </row>
    <row r="829" spans="2:17" ht="15" x14ac:dyDescent="0.25">
      <c r="B829" s="41" t="s">
        <v>4184</v>
      </c>
      <c r="C829" s="3" t="s">
        <v>2823</v>
      </c>
      <c r="D829" s="3" t="s">
        <v>4195</v>
      </c>
      <c r="E829" s="3"/>
      <c r="F829" s="3" t="s">
        <v>88</v>
      </c>
      <c r="G829" s="3" t="s">
        <v>4196</v>
      </c>
      <c r="H829" s="3" t="s">
        <v>626</v>
      </c>
      <c r="I829" s="8">
        <v>0</v>
      </c>
      <c r="J829" s="3" t="s">
        <v>52</v>
      </c>
      <c r="K829" s="39">
        <v>0.15485599999999999</v>
      </c>
      <c r="L829" s="39">
        <v>0</v>
      </c>
      <c r="M829" s="8">
        <v>2487.89</v>
      </c>
      <c r="N829" s="8">
        <v>112.95</v>
      </c>
      <c r="O829" s="8">
        <v>9.7425200000000007</v>
      </c>
      <c r="P829" s="39">
        <v>5.986358171111296E-5</v>
      </c>
      <c r="Q829" s="39">
        <v>1.1603714621884938E-5</v>
      </c>
    </row>
    <row r="830" spans="2:17" ht="15" x14ac:dyDescent="0.25">
      <c r="B830" s="41" t="s">
        <v>4184</v>
      </c>
      <c r="C830" s="3" t="s">
        <v>2823</v>
      </c>
      <c r="D830" s="3" t="s">
        <v>4197</v>
      </c>
      <c r="E830" s="3"/>
      <c r="F830" s="3" t="s">
        <v>88</v>
      </c>
      <c r="G830" s="3" t="s">
        <v>1945</v>
      </c>
      <c r="H830" s="3" t="s">
        <v>626</v>
      </c>
      <c r="I830" s="8">
        <v>0</v>
      </c>
      <c r="J830" s="3" t="s">
        <v>52</v>
      </c>
      <c r="K830" s="39">
        <v>0.15485599999999999</v>
      </c>
      <c r="L830" s="39">
        <v>0</v>
      </c>
      <c r="M830" s="8">
        <v>145.9</v>
      </c>
      <c r="N830" s="8">
        <v>112.31</v>
      </c>
      <c r="O830" s="8">
        <v>0.56810000000000005</v>
      </c>
      <c r="P830" s="39">
        <v>3.490729377007517E-6</v>
      </c>
      <c r="Q830" s="39">
        <v>6.7662886775627179E-7</v>
      </c>
    </row>
    <row r="831" spans="2:17" ht="15" x14ac:dyDescent="0.25">
      <c r="B831" s="41" t="s">
        <v>4184</v>
      </c>
      <c r="C831" s="3" t="s">
        <v>2823</v>
      </c>
      <c r="D831" s="3" t="s">
        <v>4198</v>
      </c>
      <c r="E831" s="3"/>
      <c r="F831" s="3" t="s">
        <v>88</v>
      </c>
      <c r="G831" s="3" t="s">
        <v>3478</v>
      </c>
      <c r="H831" s="3" t="s">
        <v>626</v>
      </c>
      <c r="I831" s="8">
        <v>0</v>
      </c>
      <c r="J831" s="3" t="s">
        <v>52</v>
      </c>
      <c r="K831" s="39">
        <v>0.15485599999999999</v>
      </c>
      <c r="L831" s="39">
        <v>0</v>
      </c>
      <c r="M831" s="8">
        <v>2807.21</v>
      </c>
      <c r="N831" s="8">
        <v>111.35</v>
      </c>
      <c r="O831" s="8">
        <v>10.837249999999999</v>
      </c>
      <c r="P831" s="39">
        <v>6.6590225208545522E-5</v>
      </c>
      <c r="Q831" s="39">
        <v>1.2907579998401083E-5</v>
      </c>
    </row>
    <row r="832" spans="2:17" ht="15" x14ac:dyDescent="0.25">
      <c r="B832" s="41" t="s">
        <v>4184</v>
      </c>
      <c r="C832" s="3" t="s">
        <v>2823</v>
      </c>
      <c r="D832" s="3" t="s">
        <v>4199</v>
      </c>
      <c r="E832" s="3"/>
      <c r="F832" s="3" t="s">
        <v>88</v>
      </c>
      <c r="G832" s="3" t="s">
        <v>4200</v>
      </c>
      <c r="H832" s="3" t="s">
        <v>626</v>
      </c>
      <c r="I832" s="8">
        <v>0</v>
      </c>
      <c r="J832" s="3" t="s">
        <v>52</v>
      </c>
      <c r="K832" s="39">
        <v>0.15485599999999999</v>
      </c>
      <c r="L832" s="39">
        <v>0</v>
      </c>
      <c r="M832" s="8">
        <v>219.75</v>
      </c>
      <c r="N832" s="8">
        <v>109.3</v>
      </c>
      <c r="O832" s="8">
        <v>0.83272999999999997</v>
      </c>
      <c r="P832" s="39">
        <v>5.1167665448256806E-6</v>
      </c>
      <c r="Q832" s="39">
        <v>9.9181333752276033E-7</v>
      </c>
    </row>
    <row r="833" spans="2:17" ht="15" x14ac:dyDescent="0.25">
      <c r="B833" s="41" t="s">
        <v>4184</v>
      </c>
      <c r="C833" s="3" t="s">
        <v>2823</v>
      </c>
      <c r="D833" s="3" t="s">
        <v>4201</v>
      </c>
      <c r="E833" s="3"/>
      <c r="F833" s="3" t="s">
        <v>88</v>
      </c>
      <c r="G833" s="3" t="s">
        <v>4202</v>
      </c>
      <c r="H833" s="3" t="s">
        <v>626</v>
      </c>
      <c r="I833" s="8">
        <v>0</v>
      </c>
      <c r="J833" s="3" t="s">
        <v>52</v>
      </c>
      <c r="K833" s="39">
        <v>0.15485599999999999</v>
      </c>
      <c r="L833" s="39">
        <v>0</v>
      </c>
      <c r="M833" s="8">
        <v>6654.63</v>
      </c>
      <c r="N833" s="8">
        <v>108.97</v>
      </c>
      <c r="O833" s="8">
        <v>25.141119999999997</v>
      </c>
      <c r="P833" s="39">
        <v>1.5448133454474777E-4</v>
      </c>
      <c r="Q833" s="39">
        <v>2.9944037246478715E-5</v>
      </c>
    </row>
    <row r="834" spans="2:17" ht="15" x14ac:dyDescent="0.25">
      <c r="B834" s="41" t="s">
        <v>4184</v>
      </c>
      <c r="C834" s="3" t="s">
        <v>2823</v>
      </c>
      <c r="D834" s="3" t="s">
        <v>4203</v>
      </c>
      <c r="E834" s="3"/>
      <c r="F834" s="3" t="s">
        <v>88</v>
      </c>
      <c r="G834" s="3" t="s">
        <v>4204</v>
      </c>
      <c r="H834" s="3" t="s">
        <v>626</v>
      </c>
      <c r="I834" s="8">
        <v>0</v>
      </c>
      <c r="J834" s="3" t="s">
        <v>52</v>
      </c>
      <c r="K834" s="39">
        <v>0.15485599999999999</v>
      </c>
      <c r="L834" s="39">
        <v>0</v>
      </c>
      <c r="M834" s="8">
        <v>235.48</v>
      </c>
      <c r="N834" s="8">
        <v>107.83</v>
      </c>
      <c r="O834" s="8">
        <v>0.88033000000000006</v>
      </c>
      <c r="P834" s="39">
        <v>5.4092480064443362E-6</v>
      </c>
      <c r="Q834" s="39">
        <v>1.0485067614009484E-6</v>
      </c>
    </row>
    <row r="835" spans="2:17" ht="15" x14ac:dyDescent="0.25">
      <c r="B835" s="41" t="s">
        <v>4184</v>
      </c>
      <c r="C835" s="3" t="s">
        <v>2823</v>
      </c>
      <c r="D835" s="3" t="s">
        <v>4205</v>
      </c>
      <c r="E835" s="3"/>
      <c r="F835" s="3" t="s">
        <v>88</v>
      </c>
      <c r="G835" s="3" t="s">
        <v>4206</v>
      </c>
      <c r="H835" s="3" t="s">
        <v>626</v>
      </c>
      <c r="I835" s="8">
        <v>0</v>
      </c>
      <c r="J835" s="3" t="s">
        <v>52</v>
      </c>
      <c r="K835" s="39">
        <v>0.15485599999999999</v>
      </c>
      <c r="L835" s="39">
        <v>0</v>
      </c>
      <c r="M835" s="8">
        <v>2088.2199999999998</v>
      </c>
      <c r="N835" s="8">
        <v>108.38</v>
      </c>
      <c r="O835" s="8">
        <v>7.8465600000000002</v>
      </c>
      <c r="P835" s="39">
        <v>4.8213725577278829E-5</v>
      </c>
      <c r="Q835" s="39">
        <v>9.3455536148242423E-6</v>
      </c>
    </row>
    <row r="836" spans="2:17" ht="15" x14ac:dyDescent="0.25">
      <c r="B836" s="41" t="s">
        <v>4184</v>
      </c>
      <c r="C836" s="3" t="s">
        <v>2823</v>
      </c>
      <c r="D836" s="3" t="s">
        <v>4207</v>
      </c>
      <c r="E836" s="3"/>
      <c r="F836" s="3" t="s">
        <v>88</v>
      </c>
      <c r="G836" s="3" t="s">
        <v>4208</v>
      </c>
      <c r="H836" s="3" t="s">
        <v>626</v>
      </c>
      <c r="I836" s="8">
        <v>0</v>
      </c>
      <c r="J836" s="3" t="s">
        <v>52</v>
      </c>
      <c r="K836" s="39">
        <v>0.15485599999999999</v>
      </c>
      <c r="L836" s="39">
        <v>0</v>
      </c>
      <c r="M836" s="8">
        <v>322.16000000000003</v>
      </c>
      <c r="N836" s="8">
        <v>108.24</v>
      </c>
      <c r="O836" s="8">
        <v>1.20896</v>
      </c>
      <c r="P836" s="39">
        <v>7.42853755963212E-6</v>
      </c>
      <c r="Q836" s="39">
        <v>1.4399176834406308E-6</v>
      </c>
    </row>
    <row r="837" spans="2:17" ht="15" x14ac:dyDescent="0.25">
      <c r="B837" s="41" t="s">
        <v>4184</v>
      </c>
      <c r="C837" s="3" t="s">
        <v>2823</v>
      </c>
      <c r="D837" s="3" t="s">
        <v>4209</v>
      </c>
      <c r="E837" s="3"/>
      <c r="F837" s="3" t="s">
        <v>88</v>
      </c>
      <c r="G837" s="3" t="s">
        <v>4002</v>
      </c>
      <c r="H837" s="3" t="s">
        <v>626</v>
      </c>
      <c r="I837" s="8">
        <v>0</v>
      </c>
      <c r="J837" s="3" t="s">
        <v>52</v>
      </c>
      <c r="K837" s="39">
        <v>0.15485599999999999</v>
      </c>
      <c r="L837" s="39">
        <v>0</v>
      </c>
      <c r="M837" s="8">
        <v>3155.27</v>
      </c>
      <c r="N837" s="8">
        <v>107.96</v>
      </c>
      <c r="O837" s="8">
        <v>11.810090000000001</v>
      </c>
      <c r="P837" s="39">
        <v>7.2567907248904609E-5</v>
      </c>
      <c r="Q837" s="39">
        <v>1.4066269714486302E-5</v>
      </c>
    </row>
    <row r="838" spans="2:17" ht="15" x14ac:dyDescent="0.25">
      <c r="B838" s="41" t="s">
        <v>4184</v>
      </c>
      <c r="C838" s="3" t="s">
        <v>2823</v>
      </c>
      <c r="D838" s="3" t="s">
        <v>4210</v>
      </c>
      <c r="E838" s="3"/>
      <c r="F838" s="3" t="s">
        <v>88</v>
      </c>
      <c r="G838" s="3" t="s">
        <v>3981</v>
      </c>
      <c r="H838" s="3" t="s">
        <v>626</v>
      </c>
      <c r="I838" s="8">
        <v>0</v>
      </c>
      <c r="J838" s="3" t="s">
        <v>52</v>
      </c>
      <c r="K838" s="39">
        <v>0.15485599999999999</v>
      </c>
      <c r="L838" s="39">
        <v>0</v>
      </c>
      <c r="M838" s="8">
        <v>358.8</v>
      </c>
      <c r="N838" s="8">
        <v>107.89</v>
      </c>
      <c r="O838" s="8">
        <v>1.3421099999999999</v>
      </c>
      <c r="P838" s="39">
        <v>8.2466868582565711E-6</v>
      </c>
      <c r="Q838" s="39">
        <v>1.5985044353183767E-6</v>
      </c>
    </row>
    <row r="839" spans="2:17" ht="15" x14ac:dyDescent="0.25">
      <c r="B839" s="41" t="s">
        <v>4184</v>
      </c>
      <c r="C839" s="3" t="s">
        <v>2823</v>
      </c>
      <c r="D839" s="3" t="s">
        <v>4211</v>
      </c>
      <c r="E839" s="3"/>
      <c r="F839" s="3" t="s">
        <v>88</v>
      </c>
      <c r="G839" s="3" t="s">
        <v>4212</v>
      </c>
      <c r="H839" s="3" t="s">
        <v>626</v>
      </c>
      <c r="I839" s="8">
        <v>0</v>
      </c>
      <c r="J839" s="3" t="s">
        <v>52</v>
      </c>
      <c r="K839" s="39">
        <v>0.15485599999999999</v>
      </c>
      <c r="L839" s="39">
        <v>0</v>
      </c>
      <c r="M839" s="8">
        <v>367.1</v>
      </c>
      <c r="N839" s="8">
        <v>108.28</v>
      </c>
      <c r="O839" s="8">
        <v>1.3781199999999998</v>
      </c>
      <c r="P839" s="39">
        <v>8.4679527707121951E-6</v>
      </c>
      <c r="Q839" s="39">
        <v>1.6413937251052158E-6</v>
      </c>
    </row>
    <row r="840" spans="2:17" ht="15" x14ac:dyDescent="0.25">
      <c r="B840" s="41" t="s">
        <v>4184</v>
      </c>
      <c r="C840" s="3" t="s">
        <v>2823</v>
      </c>
      <c r="D840" s="3" t="s">
        <v>4213</v>
      </c>
      <c r="E840" s="3"/>
      <c r="F840" s="3" t="s">
        <v>88</v>
      </c>
      <c r="G840" s="3" t="s">
        <v>2551</v>
      </c>
      <c r="H840" s="3" t="s">
        <v>626</v>
      </c>
      <c r="I840" s="8">
        <v>0</v>
      </c>
      <c r="J840" s="3" t="s">
        <v>52</v>
      </c>
      <c r="K840" s="39">
        <v>0.15485599999999999</v>
      </c>
      <c r="L840" s="39">
        <v>0</v>
      </c>
      <c r="M840" s="8">
        <v>2083</v>
      </c>
      <c r="N840" s="8">
        <v>108.47</v>
      </c>
      <c r="O840" s="8">
        <v>7.8334399999999995</v>
      </c>
      <c r="P840" s="39">
        <v>4.8133108838278052E-5</v>
      </c>
      <c r="Q840" s="39">
        <v>9.329927192108237E-6</v>
      </c>
    </row>
    <row r="841" spans="2:17" ht="15" x14ac:dyDescent="0.25">
      <c r="B841" s="41" t="s">
        <v>4184</v>
      </c>
      <c r="C841" s="3" t="s">
        <v>2823</v>
      </c>
      <c r="D841" s="3" t="s">
        <v>4214</v>
      </c>
      <c r="E841" s="3"/>
      <c r="F841" s="3" t="s">
        <v>88</v>
      </c>
      <c r="G841" s="3" t="s">
        <v>4158</v>
      </c>
      <c r="H841" s="3" t="s">
        <v>626</v>
      </c>
      <c r="I841" s="8">
        <v>0</v>
      </c>
      <c r="J841" s="3" t="s">
        <v>52</v>
      </c>
      <c r="K841" s="39">
        <v>0.15485599999999999</v>
      </c>
      <c r="L841" s="39">
        <v>0</v>
      </c>
      <c r="M841" s="8">
        <v>416.89</v>
      </c>
      <c r="N841" s="8">
        <v>108.43</v>
      </c>
      <c r="O841" s="8">
        <v>1.5672000000000001</v>
      </c>
      <c r="P841" s="39">
        <v>9.629767786738569E-6</v>
      </c>
      <c r="Q841" s="39">
        <v>1.8665952500398332E-6</v>
      </c>
    </row>
    <row r="842" spans="2:17" ht="15" x14ac:dyDescent="0.25">
      <c r="B842" s="41" t="s">
        <v>4215</v>
      </c>
      <c r="C842" s="3" t="s">
        <v>2823</v>
      </c>
      <c r="D842" s="3" t="s">
        <v>4216</v>
      </c>
      <c r="E842" s="3"/>
      <c r="F842" s="3" t="s">
        <v>88</v>
      </c>
      <c r="G842" s="3" t="s">
        <v>4217</v>
      </c>
      <c r="H842" s="3" t="s">
        <v>626</v>
      </c>
      <c r="I842" s="8">
        <v>1.41</v>
      </c>
      <c r="J842" s="3" t="s">
        <v>50</v>
      </c>
      <c r="K842" s="39">
        <v>4.2999999999999997E-2</v>
      </c>
      <c r="L842" s="39">
        <v>1.9299999999999998E-2</v>
      </c>
      <c r="M842" s="8">
        <v>28430.68</v>
      </c>
      <c r="N842" s="8">
        <v>103.52</v>
      </c>
      <c r="O842" s="8">
        <v>122.217</v>
      </c>
      <c r="P842" s="39">
        <v>7.5097073097998184E-4</v>
      </c>
      <c r="Q842" s="39">
        <v>1.4556512996051447E-4</v>
      </c>
    </row>
    <row r="843" spans="2:17" ht="15" x14ac:dyDescent="0.25">
      <c r="B843" s="41" t="s">
        <v>4218</v>
      </c>
      <c r="C843" s="3" t="s">
        <v>2823</v>
      </c>
      <c r="D843" s="3" t="s">
        <v>4219</v>
      </c>
      <c r="E843" s="3"/>
      <c r="F843" s="3" t="s">
        <v>88</v>
      </c>
      <c r="G843" s="3" t="s">
        <v>4220</v>
      </c>
      <c r="H843" s="3" t="s">
        <v>626</v>
      </c>
      <c r="I843" s="8">
        <v>0</v>
      </c>
      <c r="J843" s="3" t="s">
        <v>52</v>
      </c>
      <c r="K843" s="39">
        <v>0.13506299999999999</v>
      </c>
      <c r="L843" s="39">
        <v>0</v>
      </c>
      <c r="M843" s="8">
        <v>49752.94</v>
      </c>
      <c r="N843" s="8">
        <v>101.26</v>
      </c>
      <c r="O843" s="8">
        <v>174.66685999999999</v>
      </c>
      <c r="P843" s="39">
        <v>1.073252489687835E-3</v>
      </c>
      <c r="Q843" s="39">
        <v>2.0803492292966594E-4</v>
      </c>
    </row>
    <row r="844" spans="2:17" ht="15" x14ac:dyDescent="0.25">
      <c r="B844" s="41" t="s">
        <v>4221</v>
      </c>
      <c r="C844" s="3" t="s">
        <v>2823</v>
      </c>
      <c r="D844" s="3" t="s">
        <v>4222</v>
      </c>
      <c r="E844" s="3"/>
      <c r="F844" s="3" t="s">
        <v>88</v>
      </c>
      <c r="G844" s="3" t="s">
        <v>4148</v>
      </c>
      <c r="H844" s="3" t="s">
        <v>626</v>
      </c>
      <c r="I844" s="8">
        <v>0</v>
      </c>
      <c r="J844" s="3" t="s">
        <v>52</v>
      </c>
      <c r="K844" s="39">
        <v>0.115063</v>
      </c>
      <c r="L844" s="39">
        <v>0</v>
      </c>
      <c r="M844" s="8">
        <v>7907.76</v>
      </c>
      <c r="N844" s="8">
        <v>104.43</v>
      </c>
      <c r="O844" s="8">
        <v>28.630740000000003</v>
      </c>
      <c r="P844" s="39">
        <v>1.7592354374839676E-4</v>
      </c>
      <c r="Q844" s="39">
        <v>3.4100308377440949E-5</v>
      </c>
    </row>
    <row r="845" spans="2:17" ht="15" x14ac:dyDescent="0.25">
      <c r="B845" s="41" t="s">
        <v>4221</v>
      </c>
      <c r="C845" s="3" t="s">
        <v>2823</v>
      </c>
      <c r="D845" s="3" t="s">
        <v>4223</v>
      </c>
      <c r="E845" s="3"/>
      <c r="F845" s="3" t="s">
        <v>88</v>
      </c>
      <c r="G845" s="3" t="s">
        <v>4179</v>
      </c>
      <c r="H845" s="3" t="s">
        <v>626</v>
      </c>
      <c r="I845" s="8">
        <v>0</v>
      </c>
      <c r="J845" s="3" t="s">
        <v>52</v>
      </c>
      <c r="K845" s="39">
        <v>0.115063</v>
      </c>
      <c r="L845" s="39">
        <v>0</v>
      </c>
      <c r="M845" s="8">
        <v>29.63</v>
      </c>
      <c r="N845" s="8">
        <v>104.47</v>
      </c>
      <c r="O845" s="8">
        <v>0.10732</v>
      </c>
      <c r="P845" s="39">
        <v>6.5943509371668137E-7</v>
      </c>
      <c r="Q845" s="39">
        <v>1.2782223215561182E-7</v>
      </c>
    </row>
    <row r="846" spans="2:17" ht="15" x14ac:dyDescent="0.25">
      <c r="B846" s="41" t="s">
        <v>4221</v>
      </c>
      <c r="C846" s="3" t="s">
        <v>2823</v>
      </c>
      <c r="D846" s="3" t="s">
        <v>4224</v>
      </c>
      <c r="E846" s="3"/>
      <c r="F846" s="3" t="s">
        <v>88</v>
      </c>
      <c r="G846" s="3" t="s">
        <v>2755</v>
      </c>
      <c r="H846" s="3" t="s">
        <v>626</v>
      </c>
      <c r="I846" s="8">
        <v>0</v>
      </c>
      <c r="J846" s="3" t="s">
        <v>52</v>
      </c>
      <c r="K846" s="39">
        <v>0.115063</v>
      </c>
      <c r="L846" s="39">
        <v>0</v>
      </c>
      <c r="M846" s="8">
        <v>44165.35</v>
      </c>
      <c r="N846" s="8">
        <v>104.65</v>
      </c>
      <c r="O846" s="8">
        <v>160.24141</v>
      </c>
      <c r="P846" s="39">
        <v>9.8461432371080098E-4</v>
      </c>
      <c r="Q846" s="39">
        <v>1.9085365924303559E-4</v>
      </c>
    </row>
    <row r="847" spans="2:17" ht="15" x14ac:dyDescent="0.25">
      <c r="B847" s="41" t="s">
        <v>4221</v>
      </c>
      <c r="C847" s="3" t="s">
        <v>2823</v>
      </c>
      <c r="D847" s="3" t="s">
        <v>4225</v>
      </c>
      <c r="E847" s="3"/>
      <c r="F847" s="3" t="s">
        <v>88</v>
      </c>
      <c r="G847" s="3" t="s">
        <v>2403</v>
      </c>
      <c r="H847" s="3" t="s">
        <v>626</v>
      </c>
      <c r="I847" s="8">
        <v>0</v>
      </c>
      <c r="J847" s="3" t="s">
        <v>52</v>
      </c>
      <c r="K847" s="39">
        <v>0.115063</v>
      </c>
      <c r="L847" s="39">
        <v>0</v>
      </c>
      <c r="M847" s="8">
        <v>363.46</v>
      </c>
      <c r="N847" s="8">
        <v>104.35</v>
      </c>
      <c r="O847" s="8">
        <v>1.3149300000000002</v>
      </c>
      <c r="P847" s="39">
        <v>8.0796774858449123E-6</v>
      </c>
      <c r="Q847" s="39">
        <v>1.5661320138686051E-6</v>
      </c>
    </row>
    <row r="848" spans="2:17" ht="15" x14ac:dyDescent="0.25">
      <c r="B848" s="41" t="s">
        <v>4221</v>
      </c>
      <c r="C848" s="3" t="s">
        <v>2823</v>
      </c>
      <c r="D848" s="3" t="s">
        <v>4226</v>
      </c>
      <c r="E848" s="3"/>
      <c r="F848" s="3" t="s">
        <v>88</v>
      </c>
      <c r="G848" s="3" t="s">
        <v>4227</v>
      </c>
      <c r="H848" s="3" t="s">
        <v>626</v>
      </c>
      <c r="I848" s="8">
        <v>0</v>
      </c>
      <c r="J848" s="3" t="s">
        <v>52</v>
      </c>
      <c r="K848" s="39">
        <v>0.115063</v>
      </c>
      <c r="L848" s="39">
        <v>0</v>
      </c>
      <c r="M848" s="8">
        <v>20696.330000000002</v>
      </c>
      <c r="N848" s="8">
        <v>104.22</v>
      </c>
      <c r="O848" s="8">
        <v>74.782200000000003</v>
      </c>
      <c r="P848" s="39">
        <v>4.5950435208106234E-4</v>
      </c>
      <c r="Q848" s="39">
        <v>8.9068465612256767E-5</v>
      </c>
    </row>
    <row r="849" spans="2:17" x14ac:dyDescent="0.2">
      <c r="B849" s="42"/>
      <c r="C849" s="43"/>
      <c r="D849" s="43"/>
      <c r="E849" s="43"/>
      <c r="F849" s="43"/>
      <c r="G849" s="43"/>
      <c r="H849" s="43"/>
      <c r="I849" s="12"/>
      <c r="J849" s="43"/>
      <c r="K849" s="12"/>
      <c r="L849" s="12"/>
      <c r="M849" s="12"/>
      <c r="N849" s="12"/>
      <c r="O849" s="12"/>
      <c r="P849" s="12"/>
      <c r="Q849" s="12"/>
    </row>
    <row r="850" spans="2:17" ht="15" x14ac:dyDescent="0.25">
      <c r="B850" s="7" t="s">
        <v>4053</v>
      </c>
      <c r="C850" s="35"/>
      <c r="D850" s="35"/>
      <c r="E850" s="35"/>
      <c r="F850" s="35"/>
      <c r="G850" s="35"/>
      <c r="H850" s="35"/>
      <c r="I850" s="8">
        <v>0</v>
      </c>
      <c r="J850" s="35"/>
      <c r="K850" s="39"/>
      <c r="L850" s="39">
        <v>0</v>
      </c>
      <c r="M850" s="8"/>
      <c r="N850" s="8"/>
      <c r="O850" s="8">
        <v>0</v>
      </c>
      <c r="P850" s="39">
        <v>0</v>
      </c>
      <c r="Q850" s="39">
        <v>0</v>
      </c>
    </row>
    <row r="851" spans="2:17" ht="15" x14ac:dyDescent="0.25">
      <c r="B851" s="40" t="s">
        <v>4053</v>
      </c>
      <c r="C851" s="35"/>
      <c r="D851" s="35"/>
      <c r="E851" s="35"/>
      <c r="F851" s="35"/>
      <c r="G851" s="35"/>
      <c r="H851" s="35"/>
      <c r="I851" s="4"/>
      <c r="J851" s="35"/>
      <c r="K851" s="4"/>
      <c r="L851" s="4"/>
      <c r="M851" s="4"/>
      <c r="N851" s="4"/>
      <c r="O851" s="4"/>
      <c r="P851" s="4"/>
      <c r="Q851" s="4"/>
    </row>
    <row r="852" spans="2:17" ht="15" x14ac:dyDescent="0.25">
      <c r="B852" s="41"/>
      <c r="C852" s="3" t="s">
        <v>87</v>
      </c>
      <c r="D852" s="3"/>
      <c r="E852" s="3"/>
      <c r="F852" s="3"/>
      <c r="G852" s="3" t="s">
        <v>87</v>
      </c>
      <c r="H852" s="3"/>
      <c r="I852" s="8">
        <v>0</v>
      </c>
      <c r="J852" s="3" t="s">
        <v>87</v>
      </c>
      <c r="K852" s="39">
        <v>0</v>
      </c>
      <c r="L852" s="39">
        <v>0</v>
      </c>
      <c r="M852" s="8">
        <v>0</v>
      </c>
      <c r="N852" s="8">
        <v>0</v>
      </c>
      <c r="O852" s="8">
        <v>0</v>
      </c>
      <c r="P852" s="39">
        <v>0</v>
      </c>
      <c r="Q852" s="39">
        <v>0</v>
      </c>
    </row>
    <row r="853" spans="2:17" x14ac:dyDescent="0.2">
      <c r="B853" s="42"/>
      <c r="C853" s="43"/>
      <c r="D853" s="43"/>
      <c r="E853" s="43"/>
      <c r="F853" s="43"/>
      <c r="G853" s="43"/>
      <c r="H853" s="43"/>
      <c r="I853" s="12"/>
      <c r="J853" s="43"/>
      <c r="K853" s="12"/>
      <c r="L853" s="12"/>
      <c r="M853" s="12"/>
      <c r="N853" s="12"/>
      <c r="O853" s="12"/>
      <c r="P853" s="12"/>
      <c r="Q853" s="12"/>
    </row>
    <row r="854" spans="2:17" x14ac:dyDescent="0.2">
      <c r="B854" s="31"/>
      <c r="C854" s="46"/>
      <c r="D854" s="46"/>
      <c r="E854" s="46"/>
      <c r="F854" s="46"/>
      <c r="G854" s="46"/>
      <c r="H854" s="46"/>
      <c r="I854" s="47"/>
      <c r="J854" s="46"/>
      <c r="K854" s="47"/>
      <c r="L854" s="47"/>
      <c r="M854" s="47"/>
      <c r="N854" s="47"/>
      <c r="O854" s="47"/>
      <c r="P854" s="47"/>
      <c r="Q854" s="47"/>
    </row>
    <row r="856" spans="2:17" x14ac:dyDescent="0.2">
      <c r="B856" s="33" t="s">
        <v>62</v>
      </c>
    </row>
    <row r="858" spans="2:17" x14ac:dyDescent="0.2">
      <c r="B858" s="34" t="s">
        <v>63</v>
      </c>
    </row>
  </sheetData>
  <hyperlinks>
    <hyperlink ref="B858" r:id="rId1"/>
  </hyperlinks>
  <pageMargins left="0.7" right="0.7" top="0.75" bottom="0.75" header="0.3" footer="0.3"/>
  <pageSetup paperSize="9" fitToHeight="0" orientation="landscape" r:id="rId2"/>
  <drawing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42"/>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662</v>
      </c>
      <c r="D4" s="21"/>
      <c r="E4" s="21"/>
      <c r="F4" s="21"/>
      <c r="G4" s="21"/>
      <c r="H4" s="21"/>
      <c r="I4" s="21"/>
      <c r="J4" s="21"/>
      <c r="K4" s="21"/>
      <c r="L4" s="21"/>
      <c r="M4" s="21"/>
      <c r="N4" s="21"/>
      <c r="O4" s="21"/>
    </row>
    <row r="5" spans="2:15" ht="20.25" x14ac:dyDescent="0.55000000000000004">
      <c r="B5" s="24"/>
      <c r="C5" s="24"/>
      <c r="D5" s="24"/>
      <c r="E5" s="24"/>
      <c r="F5" s="24"/>
      <c r="G5" s="24"/>
      <c r="I5" s="24"/>
      <c r="J5" s="24"/>
      <c r="K5" s="24"/>
      <c r="L5" s="24"/>
      <c r="M5" s="24"/>
      <c r="N5" s="24"/>
      <c r="O5" s="24"/>
    </row>
    <row r="6" spans="2:15" ht="15" x14ac:dyDescent="0.2">
      <c r="B6" s="48" t="s">
        <v>4252</v>
      </c>
      <c r="C6" s="23"/>
      <c r="D6" s="23"/>
      <c r="E6" s="23"/>
      <c r="F6" s="23"/>
      <c r="G6" s="23"/>
      <c r="H6" s="23"/>
      <c r="I6" s="23"/>
      <c r="J6" s="23"/>
      <c r="K6" s="23"/>
      <c r="L6" s="23"/>
      <c r="M6" s="23"/>
      <c r="N6" s="23"/>
      <c r="O6" s="23"/>
    </row>
    <row r="7" spans="2:15" ht="30" x14ac:dyDescent="0.2">
      <c r="B7" s="48" t="s">
        <v>1857</v>
      </c>
      <c r="C7" s="25" t="s">
        <v>64</v>
      </c>
      <c r="D7" s="25" t="s">
        <v>65</v>
      </c>
      <c r="E7" s="25" t="s">
        <v>113</v>
      </c>
      <c r="F7" s="25" t="s">
        <v>66</v>
      </c>
      <c r="G7" s="25" t="s">
        <v>241</v>
      </c>
      <c r="H7" s="25" t="s">
        <v>67</v>
      </c>
      <c r="I7" s="25" t="s">
        <v>4253</v>
      </c>
      <c r="J7" s="25" t="s">
        <v>115</v>
      </c>
      <c r="K7" s="25" t="s">
        <v>128</v>
      </c>
      <c r="L7" s="25" t="s">
        <v>129</v>
      </c>
      <c r="M7" s="25" t="s">
        <v>0</v>
      </c>
      <c r="N7" s="25" t="s">
        <v>116</v>
      </c>
      <c r="O7" s="25" t="s">
        <v>117</v>
      </c>
    </row>
    <row r="8" spans="2:15" ht="15" x14ac:dyDescent="0.2">
      <c r="B8" s="48"/>
      <c r="C8" s="51"/>
      <c r="D8" s="51"/>
      <c r="E8" s="51"/>
      <c r="F8" s="51"/>
      <c r="G8" s="51" t="s">
        <v>244</v>
      </c>
      <c r="H8" s="51"/>
      <c r="I8" s="51" t="s">
        <v>45</v>
      </c>
      <c r="J8" s="51" t="s">
        <v>45</v>
      </c>
      <c r="K8" s="51" t="s">
        <v>245</v>
      </c>
      <c r="L8" s="51"/>
      <c r="M8" s="51" t="s">
        <v>44</v>
      </c>
      <c r="N8" s="51" t="s">
        <v>45</v>
      </c>
      <c r="O8" s="51" t="s">
        <v>45</v>
      </c>
    </row>
    <row r="9" spans="2:15" x14ac:dyDescent="0.2">
      <c r="B9" s="50"/>
      <c r="C9" s="51" t="s">
        <v>46</v>
      </c>
      <c r="D9" s="51" t="s">
        <v>47</v>
      </c>
      <c r="E9" s="51" t="s">
        <v>118</v>
      </c>
      <c r="F9" s="51" t="s">
        <v>119</v>
      </c>
      <c r="G9" s="51" t="s">
        <v>120</v>
      </c>
      <c r="H9" s="51" t="s">
        <v>121</v>
      </c>
      <c r="I9" s="51" t="s">
        <v>122</v>
      </c>
      <c r="J9" s="51" t="s">
        <v>123</v>
      </c>
      <c r="K9" s="51" t="s">
        <v>124</v>
      </c>
      <c r="L9" s="51" t="s">
        <v>125</v>
      </c>
      <c r="M9" s="51" t="s">
        <v>246</v>
      </c>
      <c r="N9" s="51" t="s">
        <v>247</v>
      </c>
      <c r="O9" s="51" t="s">
        <v>248</v>
      </c>
    </row>
    <row r="10" spans="2:15" ht="15" x14ac:dyDescent="0.25">
      <c r="B10" s="14" t="s">
        <v>4251</v>
      </c>
      <c r="C10" s="44"/>
      <c r="D10" s="44"/>
      <c r="E10" s="44"/>
      <c r="F10" s="44"/>
      <c r="G10" s="15">
        <v>1.8476422079242376</v>
      </c>
      <c r="H10" s="44"/>
      <c r="I10" s="45"/>
      <c r="J10" s="45">
        <v>4.8981667502702277E-3</v>
      </c>
      <c r="K10" s="15"/>
      <c r="L10" s="15"/>
      <c r="M10" s="15">
        <v>2500.2451636290002</v>
      </c>
      <c r="N10" s="45">
        <v>1</v>
      </c>
      <c r="O10" s="45">
        <v>2.9778877911976497E-3</v>
      </c>
    </row>
    <row r="11" spans="2:15" ht="15" x14ac:dyDescent="0.25">
      <c r="B11" s="6" t="s">
        <v>69</v>
      </c>
      <c r="C11" s="36"/>
      <c r="D11" s="36"/>
      <c r="E11" s="36"/>
      <c r="F11" s="36"/>
      <c r="G11" s="38">
        <v>1.8476422079242376</v>
      </c>
      <c r="H11" s="36"/>
      <c r="I11" s="37"/>
      <c r="J11" s="37">
        <v>4.8981667502702277E-3</v>
      </c>
      <c r="K11" s="38"/>
      <c r="L11" s="38"/>
      <c r="M11" s="38">
        <v>2500.2451636290002</v>
      </c>
      <c r="N11" s="37">
        <v>1</v>
      </c>
      <c r="O11" s="37">
        <v>2.9778877911976497E-3</v>
      </c>
    </row>
    <row r="12" spans="2:15" ht="15" x14ac:dyDescent="0.25">
      <c r="B12" s="7" t="s">
        <v>4231</v>
      </c>
      <c r="C12" s="35"/>
      <c r="D12" s="35"/>
      <c r="E12" s="35"/>
      <c r="F12" s="35"/>
      <c r="G12" s="8">
        <v>1.8476422079242376</v>
      </c>
      <c r="H12" s="35"/>
      <c r="I12" s="39"/>
      <c r="J12" s="39">
        <v>4.8981667502702277E-3</v>
      </c>
      <c r="K12" s="8"/>
      <c r="L12" s="8"/>
      <c r="M12" s="8">
        <v>2500.2451636290002</v>
      </c>
      <c r="N12" s="39">
        <v>1</v>
      </c>
      <c r="O12" s="39">
        <v>2.9778877911976497E-3</v>
      </c>
    </row>
    <row r="13" spans="2:15" ht="15" x14ac:dyDescent="0.25">
      <c r="B13" s="9" t="s">
        <v>4232</v>
      </c>
      <c r="C13" s="3" t="s">
        <v>4233</v>
      </c>
      <c r="D13" s="3" t="s">
        <v>74</v>
      </c>
      <c r="E13" s="3" t="s">
        <v>75</v>
      </c>
      <c r="F13" s="3" t="s">
        <v>76</v>
      </c>
      <c r="G13" s="8">
        <v>7.7599999999991125</v>
      </c>
      <c r="H13" s="3" t="s">
        <v>77</v>
      </c>
      <c r="I13" s="39">
        <v>5.2999999999999999E-2</v>
      </c>
      <c r="J13" s="39">
        <v>9.0999999999959915E-3</v>
      </c>
      <c r="K13" s="8">
        <v>43854.990951</v>
      </c>
      <c r="L13" s="8">
        <v>168.42</v>
      </c>
      <c r="M13" s="8">
        <v>73.860575773000008</v>
      </c>
      <c r="N13" s="39">
        <v>2.9541333325006618E-2</v>
      </c>
      <c r="O13" s="39">
        <v>8.7970775844237474E-5</v>
      </c>
    </row>
    <row r="14" spans="2:15" ht="15" x14ac:dyDescent="0.25">
      <c r="B14" s="9" t="s">
        <v>4234</v>
      </c>
      <c r="C14" s="3" t="s">
        <v>4235</v>
      </c>
      <c r="D14" s="3" t="s">
        <v>74</v>
      </c>
      <c r="E14" s="3" t="s">
        <v>75</v>
      </c>
      <c r="F14" s="3" t="s">
        <v>76</v>
      </c>
      <c r="G14" s="8">
        <v>7.7700000000042584</v>
      </c>
      <c r="H14" s="3" t="s">
        <v>77</v>
      </c>
      <c r="I14" s="39">
        <v>5.2999999999999999E-2</v>
      </c>
      <c r="J14" s="39">
        <v>9.1000000001635814E-3</v>
      </c>
      <c r="K14" s="8">
        <v>21927.494740000002</v>
      </c>
      <c r="L14" s="8">
        <v>168.39</v>
      </c>
      <c r="M14" s="8">
        <v>36.923708398999992</v>
      </c>
      <c r="N14" s="39">
        <v>1.4768035125566162E-2</v>
      </c>
      <c r="O14" s="39">
        <v>4.3977551500401522E-5</v>
      </c>
    </row>
    <row r="15" spans="2:15" ht="15" x14ac:dyDescent="0.25">
      <c r="B15" s="9" t="s">
        <v>4236</v>
      </c>
      <c r="C15" s="3" t="s">
        <v>4237</v>
      </c>
      <c r="D15" s="3" t="s">
        <v>79</v>
      </c>
      <c r="E15" s="3" t="s">
        <v>75</v>
      </c>
      <c r="F15" s="3" t="s">
        <v>270</v>
      </c>
      <c r="G15" s="8">
        <v>1.9999999999993474</v>
      </c>
      <c r="H15" s="3" t="s">
        <v>77</v>
      </c>
      <c r="I15" s="39">
        <v>9.7000000000000003E-3</v>
      </c>
      <c r="J15" s="39">
        <v>1.3000000000080931E-3</v>
      </c>
      <c r="K15" s="8">
        <v>796651.59470100002</v>
      </c>
      <c r="L15" s="8">
        <v>101.69</v>
      </c>
      <c r="M15" s="8">
        <v>810.115006687</v>
      </c>
      <c r="N15" s="39">
        <v>0.32401422807319913</v>
      </c>
      <c r="O15" s="39">
        <v>9.6487801395351051E-4</v>
      </c>
    </row>
    <row r="16" spans="2:15" ht="15" x14ac:dyDescent="0.25">
      <c r="B16" s="9" t="s">
        <v>4238</v>
      </c>
      <c r="C16" s="3" t="s">
        <v>4239</v>
      </c>
      <c r="D16" s="3" t="s">
        <v>74</v>
      </c>
      <c r="E16" s="3" t="s">
        <v>75</v>
      </c>
      <c r="F16" s="3" t="s">
        <v>76</v>
      </c>
      <c r="G16" s="8">
        <v>7.7700000000294347</v>
      </c>
      <c r="H16" s="3" t="s">
        <v>77</v>
      </c>
      <c r="I16" s="39">
        <v>5.2999999999999999E-2</v>
      </c>
      <c r="J16" s="39">
        <v>9.2000000003619516E-3</v>
      </c>
      <c r="K16" s="8">
        <v>13156.496597000001</v>
      </c>
      <c r="L16" s="8">
        <v>168.37</v>
      </c>
      <c r="M16" s="8">
        <v>22.151593306000002</v>
      </c>
      <c r="N16" s="39">
        <v>8.8597684852024274E-3</v>
      </c>
      <c r="O16" s="39">
        <v>2.6383396404922004E-5</v>
      </c>
    </row>
    <row r="17" spans="2:15" ht="15" x14ac:dyDescent="0.25">
      <c r="B17" s="9" t="s">
        <v>4240</v>
      </c>
      <c r="C17" s="3" t="s">
        <v>4241</v>
      </c>
      <c r="D17" s="3" t="s">
        <v>74</v>
      </c>
      <c r="E17" s="3" t="s">
        <v>75</v>
      </c>
      <c r="F17" s="3" t="s">
        <v>76</v>
      </c>
      <c r="G17" s="8">
        <v>0.69999999999909401</v>
      </c>
      <c r="H17" s="3" t="s">
        <v>77</v>
      </c>
      <c r="I17" s="39">
        <v>6.7000000000000002E-3</v>
      </c>
      <c r="J17" s="39">
        <v>1.1099999999998483E-2</v>
      </c>
      <c r="K17" s="8">
        <v>589952.82031600003</v>
      </c>
      <c r="L17" s="8">
        <v>99.9</v>
      </c>
      <c r="M17" s="8">
        <v>589.36286749600004</v>
      </c>
      <c r="N17" s="39">
        <v>0.23572203081099644</v>
      </c>
      <c r="O17" s="39">
        <v>7.0195375766838252E-4</v>
      </c>
    </row>
    <row r="18" spans="2:15" ht="15" x14ac:dyDescent="0.25">
      <c r="B18" s="9" t="s">
        <v>4242</v>
      </c>
      <c r="C18" s="3" t="s">
        <v>4243</v>
      </c>
      <c r="D18" s="3" t="s">
        <v>79</v>
      </c>
      <c r="E18" s="3" t="s">
        <v>75</v>
      </c>
      <c r="F18" s="3" t="s">
        <v>270</v>
      </c>
      <c r="G18" s="8">
        <v>2.0200000000016676</v>
      </c>
      <c r="H18" s="3" t="s">
        <v>77</v>
      </c>
      <c r="I18" s="39">
        <v>9.7000000000000003E-3</v>
      </c>
      <c r="J18" s="39">
        <v>1.7000000000115571E-3</v>
      </c>
      <c r="K18" s="8">
        <v>394499.18919</v>
      </c>
      <c r="L18" s="8">
        <v>102.58</v>
      </c>
      <c r="M18" s="8">
        <v>404.67726830400005</v>
      </c>
      <c r="N18" s="39">
        <v>0.16185503493450543</v>
      </c>
      <c r="O18" s="39">
        <v>4.8198613247533279E-4</v>
      </c>
    </row>
    <row r="19" spans="2:15" ht="15" x14ac:dyDescent="0.25">
      <c r="B19" s="9" t="s">
        <v>4244</v>
      </c>
      <c r="C19" s="3" t="s">
        <v>4245</v>
      </c>
      <c r="D19" s="3" t="s">
        <v>79</v>
      </c>
      <c r="E19" s="3" t="s">
        <v>75</v>
      </c>
      <c r="F19" s="3" t="s">
        <v>270</v>
      </c>
      <c r="G19" s="8">
        <v>1.3200000000017211</v>
      </c>
      <c r="H19" s="3" t="s">
        <v>77</v>
      </c>
      <c r="I19" s="39">
        <v>1.5E-3</v>
      </c>
      <c r="J19" s="39">
        <v>4.8000000000079299E-3</v>
      </c>
      <c r="K19" s="8">
        <v>543366.78692499991</v>
      </c>
      <c r="L19" s="8">
        <v>100.07</v>
      </c>
      <c r="M19" s="8">
        <v>543.74714366399996</v>
      </c>
      <c r="N19" s="39">
        <v>0.21747753043336518</v>
      </c>
      <c r="O19" s="39">
        <v>6.4762368273733341E-4</v>
      </c>
    </row>
    <row r="20" spans="2:15" ht="15" x14ac:dyDescent="0.25">
      <c r="B20" s="9" t="s">
        <v>4246</v>
      </c>
      <c r="C20" s="3" t="s">
        <v>4247</v>
      </c>
      <c r="D20" s="3" t="s">
        <v>4248</v>
      </c>
      <c r="E20" s="3" t="s">
        <v>309</v>
      </c>
      <c r="F20" s="3" t="s">
        <v>76</v>
      </c>
      <c r="G20" s="8">
        <v>1.0000000000000002</v>
      </c>
      <c r="H20" s="3" t="s">
        <v>77</v>
      </c>
      <c r="I20" s="39">
        <v>5.3499999999999999E-2</v>
      </c>
      <c r="J20" s="39">
        <v>7.3000000000000009E-3</v>
      </c>
      <c r="K20" s="8">
        <v>15000</v>
      </c>
      <c r="L20" s="8">
        <v>129.38</v>
      </c>
      <c r="M20" s="8">
        <v>19.407</v>
      </c>
      <c r="N20" s="39">
        <v>7.7620388121585485E-3</v>
      </c>
      <c r="O20" s="39">
        <v>2.3114480613529249E-5</v>
      </c>
    </row>
    <row r="21" spans="2:15" x14ac:dyDescent="0.2">
      <c r="B21" s="42"/>
      <c r="C21" s="43"/>
      <c r="D21" s="43"/>
      <c r="E21" s="43"/>
      <c r="F21" s="43"/>
      <c r="G21" s="12"/>
      <c r="H21" s="43"/>
      <c r="I21" s="12"/>
      <c r="J21" s="12"/>
      <c r="K21" s="12"/>
      <c r="L21" s="12"/>
      <c r="M21" s="12"/>
      <c r="N21" s="12"/>
      <c r="O21" s="12"/>
    </row>
    <row r="22" spans="2:15" ht="15" x14ac:dyDescent="0.25">
      <c r="B22" s="7" t="s">
        <v>1924</v>
      </c>
      <c r="C22" s="35"/>
      <c r="D22" s="35"/>
      <c r="E22" s="35"/>
      <c r="F22" s="35"/>
      <c r="G22" s="8">
        <v>0</v>
      </c>
      <c r="H22" s="35"/>
      <c r="I22" s="39"/>
      <c r="J22" s="39">
        <v>0</v>
      </c>
      <c r="K22" s="8"/>
      <c r="L22" s="8"/>
      <c r="M22" s="8">
        <v>0</v>
      </c>
      <c r="N22" s="39">
        <v>0</v>
      </c>
      <c r="O22" s="39">
        <v>0</v>
      </c>
    </row>
    <row r="23" spans="2:15" ht="15" x14ac:dyDescent="0.25">
      <c r="B23" s="9"/>
      <c r="C23" s="3"/>
      <c r="D23" s="3" t="s">
        <v>87</v>
      </c>
      <c r="E23" s="3"/>
      <c r="F23" s="3"/>
      <c r="G23" s="8">
        <v>0</v>
      </c>
      <c r="H23" s="3" t="s">
        <v>87</v>
      </c>
      <c r="I23" s="39">
        <v>0</v>
      </c>
      <c r="J23" s="39">
        <v>0</v>
      </c>
      <c r="K23" s="8">
        <v>0</v>
      </c>
      <c r="L23" s="8">
        <v>0</v>
      </c>
      <c r="M23" s="8">
        <v>0</v>
      </c>
      <c r="N23" s="39">
        <v>0</v>
      </c>
      <c r="O23" s="39">
        <v>0</v>
      </c>
    </row>
    <row r="24" spans="2:15" x14ac:dyDescent="0.2">
      <c r="B24" s="42"/>
      <c r="C24" s="43"/>
      <c r="D24" s="43"/>
      <c r="E24" s="43"/>
      <c r="F24" s="43"/>
      <c r="G24" s="12"/>
      <c r="H24" s="43"/>
      <c r="I24" s="12"/>
      <c r="J24" s="12"/>
      <c r="K24" s="12"/>
      <c r="L24" s="12"/>
      <c r="M24" s="12"/>
      <c r="N24" s="12"/>
      <c r="O24" s="12"/>
    </row>
    <row r="25" spans="2:15" ht="15" x14ac:dyDescent="0.25">
      <c r="B25" s="7" t="s">
        <v>4249</v>
      </c>
      <c r="C25" s="35"/>
      <c r="D25" s="35"/>
      <c r="E25" s="35"/>
      <c r="F25" s="35"/>
      <c r="G25" s="8">
        <v>0</v>
      </c>
      <c r="H25" s="35"/>
      <c r="I25" s="39"/>
      <c r="J25" s="39">
        <v>0</v>
      </c>
      <c r="K25" s="8"/>
      <c r="L25" s="8"/>
      <c r="M25" s="8">
        <v>0</v>
      </c>
      <c r="N25" s="39">
        <v>0</v>
      </c>
      <c r="O25" s="39">
        <v>0</v>
      </c>
    </row>
    <row r="26" spans="2:15" ht="15" x14ac:dyDescent="0.25">
      <c r="B26" s="9"/>
      <c r="C26" s="3"/>
      <c r="D26" s="3" t="s">
        <v>87</v>
      </c>
      <c r="E26" s="3"/>
      <c r="F26" s="3"/>
      <c r="G26" s="8">
        <v>0</v>
      </c>
      <c r="H26" s="3" t="s">
        <v>87</v>
      </c>
      <c r="I26" s="39">
        <v>0</v>
      </c>
      <c r="J26" s="39">
        <v>0</v>
      </c>
      <c r="K26" s="8">
        <v>0</v>
      </c>
      <c r="L26" s="8">
        <v>0</v>
      </c>
      <c r="M26" s="8">
        <v>0</v>
      </c>
      <c r="N26" s="39">
        <v>0</v>
      </c>
      <c r="O26" s="39">
        <v>0</v>
      </c>
    </row>
    <row r="27" spans="2:15" x14ac:dyDescent="0.2">
      <c r="B27" s="42"/>
      <c r="C27" s="43"/>
      <c r="D27" s="43"/>
      <c r="E27" s="43"/>
      <c r="F27" s="43"/>
      <c r="G27" s="12"/>
      <c r="H27" s="43"/>
      <c r="I27" s="12"/>
      <c r="J27" s="12"/>
      <c r="K27" s="12"/>
      <c r="L27" s="12"/>
      <c r="M27" s="12"/>
      <c r="N27" s="12"/>
      <c r="O27" s="12"/>
    </row>
    <row r="28" spans="2:15" ht="15" x14ac:dyDescent="0.25">
      <c r="B28" s="7" t="s">
        <v>4250</v>
      </c>
      <c r="C28" s="35"/>
      <c r="D28" s="35"/>
      <c r="E28" s="35"/>
      <c r="F28" s="35"/>
      <c r="G28" s="8">
        <v>0</v>
      </c>
      <c r="H28" s="35"/>
      <c r="I28" s="39"/>
      <c r="J28" s="39">
        <v>0</v>
      </c>
      <c r="K28" s="8"/>
      <c r="L28" s="8"/>
      <c r="M28" s="8">
        <v>0</v>
      </c>
      <c r="N28" s="39">
        <v>0</v>
      </c>
      <c r="O28" s="39">
        <v>0</v>
      </c>
    </row>
    <row r="29" spans="2:15" ht="15" x14ac:dyDescent="0.25">
      <c r="B29" s="9"/>
      <c r="C29" s="3"/>
      <c r="D29" s="3" t="s">
        <v>87</v>
      </c>
      <c r="E29" s="3"/>
      <c r="F29" s="3"/>
      <c r="G29" s="8">
        <v>0</v>
      </c>
      <c r="H29" s="3" t="s">
        <v>87</v>
      </c>
      <c r="I29" s="39">
        <v>0</v>
      </c>
      <c r="J29" s="39">
        <v>0</v>
      </c>
      <c r="K29" s="8">
        <v>0</v>
      </c>
      <c r="L29" s="8">
        <v>0</v>
      </c>
      <c r="M29" s="8">
        <v>0</v>
      </c>
      <c r="N29" s="39">
        <v>0</v>
      </c>
      <c r="O29" s="39">
        <v>0</v>
      </c>
    </row>
    <row r="30" spans="2:15" x14ac:dyDescent="0.2">
      <c r="B30" s="42"/>
      <c r="C30" s="43"/>
      <c r="D30" s="43"/>
      <c r="E30" s="43"/>
      <c r="F30" s="43"/>
      <c r="G30" s="12"/>
      <c r="H30" s="43"/>
      <c r="I30" s="12"/>
      <c r="J30" s="12"/>
      <c r="K30" s="12"/>
      <c r="L30" s="12"/>
      <c r="M30" s="12"/>
      <c r="N30" s="12"/>
      <c r="O30" s="12"/>
    </row>
    <row r="31" spans="2:15" ht="15" x14ac:dyDescent="0.25">
      <c r="B31" s="7" t="s">
        <v>1690</v>
      </c>
      <c r="C31" s="35"/>
      <c r="D31" s="35"/>
      <c r="E31" s="35"/>
      <c r="F31" s="35"/>
      <c r="G31" s="8">
        <v>0</v>
      </c>
      <c r="H31" s="35"/>
      <c r="I31" s="39"/>
      <c r="J31" s="39">
        <v>0</v>
      </c>
      <c r="K31" s="8"/>
      <c r="L31" s="8"/>
      <c r="M31" s="8">
        <v>0</v>
      </c>
      <c r="N31" s="39">
        <v>0</v>
      </c>
      <c r="O31" s="39">
        <v>0</v>
      </c>
    </row>
    <row r="32" spans="2:15" ht="15" x14ac:dyDescent="0.25">
      <c r="B32" s="9"/>
      <c r="C32" s="3"/>
      <c r="D32" s="3" t="s">
        <v>87</v>
      </c>
      <c r="E32" s="3"/>
      <c r="F32" s="3"/>
      <c r="G32" s="8">
        <v>0</v>
      </c>
      <c r="H32" s="3" t="s">
        <v>87</v>
      </c>
      <c r="I32" s="39">
        <v>0</v>
      </c>
      <c r="J32" s="39">
        <v>0</v>
      </c>
      <c r="K32" s="8">
        <v>0</v>
      </c>
      <c r="L32" s="8">
        <v>0</v>
      </c>
      <c r="M32" s="8">
        <v>0</v>
      </c>
      <c r="N32" s="39">
        <v>0</v>
      </c>
      <c r="O32" s="39">
        <v>0</v>
      </c>
    </row>
    <row r="33" spans="2:15" x14ac:dyDescent="0.2">
      <c r="B33" s="42"/>
      <c r="C33" s="43"/>
      <c r="D33" s="43"/>
      <c r="E33" s="43"/>
      <c r="F33" s="43"/>
      <c r="G33" s="12"/>
      <c r="H33" s="43"/>
      <c r="I33" s="12"/>
      <c r="J33" s="12"/>
      <c r="K33" s="12"/>
      <c r="L33" s="12"/>
      <c r="M33" s="12"/>
      <c r="N33" s="12"/>
      <c r="O33" s="12"/>
    </row>
    <row r="34" spans="2:15" ht="15" x14ac:dyDescent="0.25">
      <c r="B34" s="13" t="s">
        <v>257</v>
      </c>
      <c r="C34" s="35"/>
      <c r="D34" s="35"/>
      <c r="E34" s="35"/>
      <c r="F34" s="35"/>
      <c r="G34" s="8">
        <v>0</v>
      </c>
      <c r="H34" s="35"/>
      <c r="I34" s="39"/>
      <c r="J34" s="39">
        <v>0</v>
      </c>
      <c r="K34" s="8"/>
      <c r="L34" s="8"/>
      <c r="M34" s="8">
        <v>0</v>
      </c>
      <c r="N34" s="39">
        <v>0</v>
      </c>
      <c r="O34" s="39">
        <v>0</v>
      </c>
    </row>
    <row r="35" spans="2:15" ht="15" x14ac:dyDescent="0.25">
      <c r="B35" s="7" t="s">
        <v>257</v>
      </c>
      <c r="C35" s="35"/>
      <c r="D35" s="35"/>
      <c r="E35" s="35"/>
      <c r="F35" s="35"/>
      <c r="G35" s="8">
        <v>0</v>
      </c>
      <c r="H35" s="35"/>
      <c r="I35" s="39"/>
      <c r="J35" s="39">
        <v>0</v>
      </c>
      <c r="K35" s="8"/>
      <c r="L35" s="8"/>
      <c r="M35" s="8">
        <v>0</v>
      </c>
      <c r="N35" s="39">
        <v>0</v>
      </c>
      <c r="O35" s="39">
        <v>0</v>
      </c>
    </row>
    <row r="36" spans="2:15" ht="15" x14ac:dyDescent="0.25">
      <c r="B36" s="9"/>
      <c r="C36" s="3"/>
      <c r="D36" s="3" t="s">
        <v>87</v>
      </c>
      <c r="E36" s="3"/>
      <c r="F36" s="3"/>
      <c r="G36" s="8">
        <v>0</v>
      </c>
      <c r="H36" s="3" t="s">
        <v>87</v>
      </c>
      <c r="I36" s="39">
        <v>0</v>
      </c>
      <c r="J36" s="39">
        <v>0</v>
      </c>
      <c r="K36" s="8">
        <v>0</v>
      </c>
      <c r="L36" s="8">
        <v>0</v>
      </c>
      <c r="M36" s="8">
        <v>0</v>
      </c>
      <c r="N36" s="39">
        <v>0</v>
      </c>
      <c r="O36" s="39">
        <v>0</v>
      </c>
    </row>
    <row r="37" spans="2:15" x14ac:dyDescent="0.2">
      <c r="B37" s="42"/>
      <c r="C37" s="43"/>
      <c r="D37" s="43"/>
      <c r="E37" s="43"/>
      <c r="F37" s="43"/>
      <c r="G37" s="12"/>
      <c r="H37" s="43"/>
      <c r="I37" s="12"/>
      <c r="J37" s="12"/>
      <c r="K37" s="12"/>
      <c r="L37" s="12"/>
      <c r="M37" s="12"/>
      <c r="N37" s="12"/>
      <c r="O37" s="12"/>
    </row>
    <row r="38" spans="2:15" x14ac:dyDescent="0.2">
      <c r="B38" s="31"/>
      <c r="C38" s="46"/>
      <c r="D38" s="46"/>
      <c r="E38" s="46"/>
      <c r="F38" s="46"/>
      <c r="G38" s="47"/>
      <c r="H38" s="46"/>
      <c r="I38" s="47"/>
      <c r="J38" s="47"/>
      <c r="K38" s="47"/>
      <c r="L38" s="47"/>
      <c r="M38" s="47"/>
      <c r="N38" s="47"/>
      <c r="O38" s="47"/>
    </row>
    <row r="40" spans="2:15" x14ac:dyDescent="0.2">
      <c r="B40" s="33" t="s">
        <v>62</v>
      </c>
    </row>
    <row r="42" spans="2:15" x14ac:dyDescent="0.2">
      <c r="B42" s="34" t="s">
        <v>63</v>
      </c>
    </row>
  </sheetData>
  <hyperlinks>
    <hyperlink ref="B42" r:id="rId1"/>
  </hyperlinks>
  <pageMargins left="0.7" right="0.7" top="0.75" bottom="0.75" header="0.3" footer="0.3"/>
  <pageSetup paperSize="9" fitToHeight="0" orientation="landscape" r:id="rId2"/>
  <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30"/>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17.625" customWidth="1"/>
    <col min="4" max="4" width="10.75" bestFit="1" customWidth="1"/>
    <col min="5" max="5" width="16.25" customWidth="1"/>
    <col min="6" max="6" width="22.75" bestFit="1" customWidth="1"/>
    <col min="7" max="9" width="16.25" customWidth="1"/>
    <col min="10" max="10" width="40.875" bestFit="1" customWidth="1"/>
  </cols>
  <sheetData>
    <row r="1" spans="2:10" ht="18" x14ac:dyDescent="0.25">
      <c r="B1" s="20" t="s">
        <v>36</v>
      </c>
      <c r="C1" s="20" t="s">
        <v>37</v>
      </c>
      <c r="D1" s="21"/>
      <c r="E1" s="21"/>
      <c r="F1" s="21"/>
      <c r="G1" s="21"/>
      <c r="H1" s="21"/>
      <c r="I1" s="21"/>
      <c r="J1" s="21"/>
    </row>
    <row r="2" spans="2:10" ht="18" x14ac:dyDescent="0.25">
      <c r="B2" s="20" t="s">
        <v>38</v>
      </c>
      <c r="C2" s="20" t="s">
        <v>39</v>
      </c>
      <c r="D2" s="21"/>
      <c r="E2" s="21"/>
      <c r="F2" s="21"/>
      <c r="G2" s="21"/>
      <c r="H2" s="21"/>
      <c r="I2" s="21"/>
      <c r="J2" s="21"/>
    </row>
    <row r="3" spans="2:10" ht="18" x14ac:dyDescent="0.25">
      <c r="B3" s="20" t="s">
        <v>40</v>
      </c>
      <c r="C3" s="20" t="s">
        <v>41</v>
      </c>
      <c r="D3" s="21"/>
      <c r="E3" s="21"/>
      <c r="F3" s="21"/>
      <c r="G3" s="21"/>
      <c r="H3" s="21"/>
      <c r="I3" s="21"/>
      <c r="J3" s="21"/>
    </row>
    <row r="4" spans="2:10" ht="18" x14ac:dyDescent="0.25">
      <c r="B4" s="20" t="s">
        <v>42</v>
      </c>
      <c r="C4" s="20">
        <v>662</v>
      </c>
      <c r="D4" s="21"/>
      <c r="E4" s="21"/>
      <c r="F4" s="21"/>
      <c r="G4" s="21"/>
      <c r="H4" s="21"/>
      <c r="I4" s="21"/>
      <c r="J4" s="21"/>
    </row>
    <row r="5" spans="2:10" ht="20.25" x14ac:dyDescent="0.55000000000000004">
      <c r="B5" s="24"/>
      <c r="C5" s="24"/>
      <c r="D5" s="24"/>
      <c r="E5" s="24"/>
      <c r="G5" s="24"/>
      <c r="H5" s="24"/>
      <c r="I5" s="49"/>
    </row>
    <row r="6" spans="2:10" ht="15" x14ac:dyDescent="0.2">
      <c r="B6" s="48" t="s">
        <v>4274</v>
      </c>
      <c r="C6" s="23"/>
      <c r="D6" s="23"/>
      <c r="E6" s="23"/>
      <c r="F6" s="23"/>
      <c r="G6" s="23"/>
      <c r="H6" s="23"/>
      <c r="I6" s="23"/>
      <c r="J6" s="23"/>
    </row>
    <row r="7" spans="2:10" ht="30" x14ac:dyDescent="0.2">
      <c r="B7" s="48" t="s">
        <v>1857</v>
      </c>
      <c r="C7" s="25" t="s">
        <v>4254</v>
      </c>
      <c r="D7" s="25" t="s">
        <v>4255</v>
      </c>
      <c r="E7" s="25" t="s">
        <v>4257</v>
      </c>
      <c r="F7" s="25" t="s">
        <v>67</v>
      </c>
      <c r="G7" s="25" t="s">
        <v>4275</v>
      </c>
      <c r="H7" s="25" t="s">
        <v>116</v>
      </c>
      <c r="I7" s="25" t="s">
        <v>117</v>
      </c>
      <c r="J7" s="25" t="s">
        <v>4256</v>
      </c>
    </row>
    <row r="8" spans="2:10" ht="15" x14ac:dyDescent="0.2">
      <c r="B8" s="48"/>
      <c r="C8" s="51" t="s">
        <v>243</v>
      </c>
      <c r="D8" s="51"/>
      <c r="E8" s="51" t="s">
        <v>45</v>
      </c>
      <c r="F8" s="51"/>
      <c r="G8" s="51" t="s">
        <v>44</v>
      </c>
      <c r="H8" s="51" t="s">
        <v>45</v>
      </c>
      <c r="I8" s="51" t="s">
        <v>45</v>
      </c>
      <c r="J8" s="51"/>
    </row>
    <row r="9" spans="2:10" x14ac:dyDescent="0.2">
      <c r="B9" s="50"/>
      <c r="C9" s="51" t="s">
        <v>46</v>
      </c>
      <c r="D9" s="51" t="s">
        <v>47</v>
      </c>
      <c r="E9" s="51" t="s">
        <v>118</v>
      </c>
      <c r="F9" s="51" t="s">
        <v>119</v>
      </c>
      <c r="G9" s="51" t="s">
        <v>120</v>
      </c>
      <c r="H9" s="51" t="s">
        <v>121</v>
      </c>
      <c r="I9" s="51" t="s">
        <v>122</v>
      </c>
      <c r="J9" s="52" t="s">
        <v>123</v>
      </c>
    </row>
    <row r="10" spans="2:10" ht="15" x14ac:dyDescent="0.25">
      <c r="B10" s="14" t="s">
        <v>4273</v>
      </c>
      <c r="C10" s="44"/>
      <c r="D10" s="44"/>
      <c r="E10" s="16">
        <v>4.6105353155698373E-2</v>
      </c>
      <c r="F10" s="44"/>
      <c r="G10" s="15">
        <v>4261.2379099999998</v>
      </c>
      <c r="H10" s="45">
        <v>1</v>
      </c>
      <c r="I10" s="45">
        <v>5.0752976276771727E-3</v>
      </c>
      <c r="J10" s="44"/>
    </row>
    <row r="11" spans="2:10" ht="15" x14ac:dyDescent="0.25">
      <c r="B11" s="6" t="s">
        <v>4258</v>
      </c>
      <c r="C11" s="36"/>
      <c r="D11" s="36"/>
      <c r="E11" s="58">
        <v>4.2842643035868988E-2</v>
      </c>
      <c r="F11" s="36"/>
      <c r="G11" s="38">
        <v>2759.3854799999999</v>
      </c>
      <c r="H11" s="37">
        <v>0.6475548979615644</v>
      </c>
      <c r="I11" s="37">
        <v>3.2865338374150612E-3</v>
      </c>
      <c r="J11" s="36"/>
    </row>
    <row r="12" spans="2:10" ht="15" x14ac:dyDescent="0.25">
      <c r="B12" s="7" t="s">
        <v>4259</v>
      </c>
      <c r="C12" s="35"/>
      <c r="D12" s="35"/>
      <c r="E12" s="5">
        <v>6.9721670813826866E-2</v>
      </c>
      <c r="F12" s="35"/>
      <c r="G12" s="8">
        <v>1695.5899900000002</v>
      </c>
      <c r="H12" s="39">
        <v>0.39791019084404988</v>
      </c>
      <c r="I12" s="39">
        <v>2.0195126476193772E-3</v>
      </c>
      <c r="J12" s="35"/>
    </row>
    <row r="13" spans="2:10" ht="15" x14ac:dyDescent="0.25">
      <c r="B13" s="9" t="s">
        <v>4260</v>
      </c>
      <c r="C13" s="3" t="s">
        <v>4261</v>
      </c>
      <c r="D13" s="3" t="s">
        <v>500</v>
      </c>
      <c r="E13" s="5">
        <v>6.7799999999999999E-2</v>
      </c>
      <c r="F13" s="3" t="s">
        <v>77</v>
      </c>
      <c r="G13" s="8">
        <v>1178.3890700000002</v>
      </c>
      <c r="H13" s="39">
        <v>0.27653679397590836</v>
      </c>
      <c r="I13" s="39">
        <v>1.4035065344313786E-3</v>
      </c>
      <c r="J13" s="3" t="s">
        <v>4262</v>
      </c>
    </row>
    <row r="14" spans="2:10" ht="15" x14ac:dyDescent="0.25">
      <c r="B14" s="9" t="s">
        <v>4263</v>
      </c>
      <c r="C14" s="3" t="s">
        <v>4264</v>
      </c>
      <c r="D14" s="3" t="s">
        <v>4265</v>
      </c>
      <c r="E14" s="5">
        <v>7.4099999999999999E-2</v>
      </c>
      <c r="F14" s="3" t="s">
        <v>77</v>
      </c>
      <c r="G14" s="8">
        <v>517.20092</v>
      </c>
      <c r="H14" s="39">
        <v>0.12137339686814154</v>
      </c>
      <c r="I14" s="39">
        <v>6.1600611318799868E-4</v>
      </c>
      <c r="J14" s="3" t="s">
        <v>4266</v>
      </c>
    </row>
    <row r="15" spans="2:10" x14ac:dyDescent="0.2">
      <c r="B15" s="42"/>
      <c r="C15" s="43"/>
      <c r="D15" s="43"/>
      <c r="E15" s="11"/>
      <c r="F15" s="43"/>
      <c r="G15" s="12"/>
      <c r="H15" s="12"/>
      <c r="I15" s="12"/>
      <c r="J15" s="43"/>
    </row>
    <row r="16" spans="2:10" ht="15" x14ac:dyDescent="0.25">
      <c r="B16" s="7" t="s">
        <v>4267</v>
      </c>
      <c r="C16" s="35"/>
      <c r="D16" s="35"/>
      <c r="E16" s="5">
        <v>0</v>
      </c>
      <c r="F16" s="35"/>
      <c r="G16" s="8">
        <v>1063.79549</v>
      </c>
      <c r="H16" s="39">
        <v>0.2496447071175146</v>
      </c>
      <c r="I16" s="39">
        <v>1.2670211897956843E-3</v>
      </c>
      <c r="J16" s="35"/>
    </row>
    <row r="17" spans="2:10" ht="15" x14ac:dyDescent="0.25">
      <c r="B17" s="9" t="s">
        <v>4268</v>
      </c>
      <c r="C17" s="3" t="s">
        <v>4264</v>
      </c>
      <c r="D17" s="3" t="s">
        <v>4265</v>
      </c>
      <c r="E17" s="5">
        <v>0</v>
      </c>
      <c r="F17" s="3" t="s">
        <v>77</v>
      </c>
      <c r="G17" s="8">
        <v>1063.79549</v>
      </c>
      <c r="H17" s="39">
        <v>0.2496447071175146</v>
      </c>
      <c r="I17" s="39">
        <v>1.2670211897956843E-3</v>
      </c>
      <c r="J17" s="3" t="s">
        <v>4269</v>
      </c>
    </row>
    <row r="18" spans="2:10" x14ac:dyDescent="0.2">
      <c r="B18" s="42"/>
      <c r="C18" s="43"/>
      <c r="D18" s="43"/>
      <c r="E18" s="11"/>
      <c r="F18" s="43"/>
      <c r="G18" s="12"/>
      <c r="H18" s="12"/>
      <c r="I18" s="12"/>
      <c r="J18" s="43"/>
    </row>
    <row r="19" spans="2:10" ht="15" x14ac:dyDescent="0.25">
      <c r="B19" s="13" t="s">
        <v>4270</v>
      </c>
      <c r="C19" s="35"/>
      <c r="D19" s="35"/>
      <c r="E19" s="5">
        <v>5.2100000000000007E-2</v>
      </c>
      <c r="F19" s="35"/>
      <c r="G19" s="8">
        <v>1501.8524299999999</v>
      </c>
      <c r="H19" s="39">
        <v>0.3524451020384356</v>
      </c>
      <c r="I19" s="39">
        <v>1.788763790262111E-3</v>
      </c>
      <c r="J19" s="35"/>
    </row>
    <row r="20" spans="2:10" ht="15" x14ac:dyDescent="0.25">
      <c r="B20" s="7" t="s">
        <v>4259</v>
      </c>
      <c r="C20" s="35"/>
      <c r="D20" s="35"/>
      <c r="E20" s="5">
        <v>5.2100000000000007E-2</v>
      </c>
      <c r="F20" s="35"/>
      <c r="G20" s="8">
        <v>1501.8524299999999</v>
      </c>
      <c r="H20" s="39">
        <v>0.3524451020384356</v>
      </c>
      <c r="I20" s="39">
        <v>1.788763790262111E-3</v>
      </c>
      <c r="J20" s="35"/>
    </row>
    <row r="21" spans="2:10" ht="15" x14ac:dyDescent="0.25">
      <c r="B21" s="9" t="s">
        <v>4271</v>
      </c>
      <c r="C21" s="3" t="s">
        <v>4264</v>
      </c>
      <c r="D21" s="3" t="s">
        <v>4265</v>
      </c>
      <c r="E21" s="5">
        <v>5.2100000000000007E-2</v>
      </c>
      <c r="F21" s="3" t="s">
        <v>57</v>
      </c>
      <c r="G21" s="8">
        <v>1501.8524299999999</v>
      </c>
      <c r="H21" s="39">
        <v>0.3524451020384356</v>
      </c>
      <c r="I21" s="39">
        <v>1.788763790262111E-3</v>
      </c>
      <c r="J21" s="3" t="s">
        <v>4272</v>
      </c>
    </row>
    <row r="22" spans="2:10" x14ac:dyDescent="0.2">
      <c r="B22" s="42"/>
      <c r="C22" s="43"/>
      <c r="D22" s="43"/>
      <c r="E22" s="11"/>
      <c r="F22" s="43"/>
      <c r="G22" s="12"/>
      <c r="H22" s="12"/>
      <c r="I22" s="12"/>
      <c r="J22" s="43"/>
    </row>
    <row r="23" spans="2:10" ht="15" x14ac:dyDescent="0.25">
      <c r="B23" s="7" t="s">
        <v>4267</v>
      </c>
      <c r="C23" s="35"/>
      <c r="D23" s="35"/>
      <c r="E23" s="5">
        <v>0</v>
      </c>
      <c r="F23" s="35"/>
      <c r="G23" s="8">
        <v>0</v>
      </c>
      <c r="H23" s="39">
        <v>0</v>
      </c>
      <c r="I23" s="39">
        <v>0</v>
      </c>
      <c r="J23" s="35"/>
    </row>
    <row r="24" spans="2:10" ht="15" x14ac:dyDescent="0.25">
      <c r="B24" s="9"/>
      <c r="C24" s="3" t="s">
        <v>87</v>
      </c>
      <c r="D24" s="3" t="s">
        <v>87</v>
      </c>
      <c r="E24" s="5">
        <v>0</v>
      </c>
      <c r="F24" s="3" t="s">
        <v>87</v>
      </c>
      <c r="G24" s="8">
        <v>0</v>
      </c>
      <c r="H24" s="39">
        <v>0</v>
      </c>
      <c r="I24" s="39">
        <v>0</v>
      </c>
      <c r="J24" s="3" t="s">
        <v>87</v>
      </c>
    </row>
    <row r="25" spans="2:10" x14ac:dyDescent="0.2">
      <c r="B25" s="42"/>
      <c r="C25" s="43"/>
      <c r="D25" s="43"/>
      <c r="E25" s="11"/>
      <c r="F25" s="43"/>
      <c r="G25" s="12"/>
      <c r="H25" s="12"/>
      <c r="I25" s="12"/>
      <c r="J25" s="43"/>
    </row>
    <row r="26" spans="2:10" x14ac:dyDescent="0.2">
      <c r="B26" s="31"/>
      <c r="C26" s="46"/>
      <c r="D26" s="46"/>
      <c r="E26" s="59"/>
      <c r="F26" s="46"/>
      <c r="G26" s="47"/>
      <c r="H26" s="47"/>
      <c r="I26" s="47"/>
      <c r="J26" s="46"/>
    </row>
    <row r="28" spans="2:10" x14ac:dyDescent="0.2">
      <c r="B28" s="33" t="s">
        <v>62</v>
      </c>
    </row>
    <row r="30" spans="2:10" x14ac:dyDescent="0.2">
      <c r="B30" s="34" t="s">
        <v>63</v>
      </c>
    </row>
  </sheetData>
  <hyperlinks>
    <hyperlink ref="B30" r:id="rId1"/>
  </hyperlinks>
  <pageMargins left="0.7" right="0.7" top="0.75" bottom="0.75" header="0.3" footer="0.3"/>
  <pageSetup paperSize="9" fitToHeight="0" orientation="landscape"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1"/>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662</v>
      </c>
      <c r="D4" s="21"/>
      <c r="E4" s="21"/>
      <c r="F4" s="21"/>
      <c r="G4" s="21"/>
      <c r="H4" s="21"/>
      <c r="I4" s="21"/>
      <c r="J4" s="21"/>
      <c r="K4" s="21"/>
    </row>
    <row r="5" spans="2:11" ht="20.25" x14ac:dyDescent="0.55000000000000004">
      <c r="B5" s="24"/>
      <c r="C5" s="24"/>
      <c r="D5" s="24"/>
      <c r="F5" s="24"/>
      <c r="H5" s="24"/>
      <c r="I5" s="24"/>
      <c r="J5" s="24"/>
      <c r="K5" s="24"/>
    </row>
    <row r="6" spans="2:11" ht="15" x14ac:dyDescent="0.2">
      <c r="B6" s="48" t="s">
        <v>4277</v>
      </c>
      <c r="C6" s="23"/>
      <c r="D6" s="23"/>
      <c r="E6" s="23"/>
      <c r="F6" s="23"/>
      <c r="G6" s="23"/>
      <c r="H6" s="23"/>
      <c r="I6" s="23"/>
      <c r="J6" s="23"/>
      <c r="K6" s="23"/>
    </row>
    <row r="7" spans="2:11" ht="30" x14ac:dyDescent="0.2">
      <c r="B7" s="48" t="s">
        <v>1857</v>
      </c>
      <c r="C7" s="25" t="s">
        <v>65</v>
      </c>
      <c r="D7" s="25" t="s">
        <v>113</v>
      </c>
      <c r="E7" s="25" t="s">
        <v>4278</v>
      </c>
      <c r="F7" s="25" t="s">
        <v>4279</v>
      </c>
      <c r="G7" s="25" t="s">
        <v>67</v>
      </c>
      <c r="H7" s="25" t="s">
        <v>4280</v>
      </c>
      <c r="I7" s="25" t="s">
        <v>0</v>
      </c>
      <c r="J7" s="25" t="s">
        <v>116</v>
      </c>
      <c r="K7" s="25" t="s">
        <v>117</v>
      </c>
    </row>
    <row r="8" spans="2:11" ht="15" x14ac:dyDescent="0.2">
      <c r="B8" s="48"/>
      <c r="C8" s="51"/>
      <c r="D8" s="51"/>
      <c r="E8" s="51"/>
      <c r="F8" s="51" t="s">
        <v>45</v>
      </c>
      <c r="G8" s="51"/>
      <c r="H8" s="51" t="s">
        <v>45</v>
      </c>
      <c r="I8" s="51" t="s">
        <v>44</v>
      </c>
      <c r="J8" s="51" t="s">
        <v>45</v>
      </c>
      <c r="K8" s="51" t="s">
        <v>45</v>
      </c>
    </row>
    <row r="9" spans="2:11" x14ac:dyDescent="0.2">
      <c r="B9" s="50"/>
      <c r="C9" s="51" t="s">
        <v>46</v>
      </c>
      <c r="D9" s="51" t="s">
        <v>47</v>
      </c>
      <c r="E9" s="51" t="s">
        <v>118</v>
      </c>
      <c r="F9" s="51" t="s">
        <v>119</v>
      </c>
      <c r="G9" s="51" t="s">
        <v>120</v>
      </c>
      <c r="H9" s="51" t="s">
        <v>121</v>
      </c>
      <c r="I9" s="51" t="s">
        <v>122</v>
      </c>
      <c r="J9" s="51" t="s">
        <v>123</v>
      </c>
      <c r="K9" s="51" t="s">
        <v>123</v>
      </c>
    </row>
    <row r="10" spans="2:11" ht="15" x14ac:dyDescent="0.25">
      <c r="B10" s="14" t="s">
        <v>4276</v>
      </c>
      <c r="C10" s="44"/>
      <c r="D10" s="44"/>
      <c r="E10" s="44"/>
      <c r="F10" s="45"/>
      <c r="G10" s="44"/>
      <c r="H10" s="45">
        <v>0</v>
      </c>
      <c r="I10" s="15">
        <v>0</v>
      </c>
      <c r="J10" s="45">
        <v>0</v>
      </c>
      <c r="K10" s="45">
        <v>0</v>
      </c>
    </row>
    <row r="11" spans="2:11" ht="15" x14ac:dyDescent="0.25">
      <c r="B11" s="6" t="s">
        <v>69</v>
      </c>
      <c r="C11" s="36"/>
      <c r="D11" s="36"/>
      <c r="E11" s="36"/>
      <c r="F11" s="37"/>
      <c r="G11" s="36"/>
      <c r="H11" s="37">
        <v>0</v>
      </c>
      <c r="I11" s="38">
        <v>0</v>
      </c>
      <c r="J11" s="37">
        <v>0</v>
      </c>
      <c r="K11" s="37">
        <v>0</v>
      </c>
    </row>
    <row r="12" spans="2:11" ht="15" x14ac:dyDescent="0.25">
      <c r="B12" s="42"/>
      <c r="C12" s="3" t="s">
        <v>87</v>
      </c>
      <c r="D12" s="3"/>
      <c r="E12" s="3"/>
      <c r="F12" s="39">
        <v>0</v>
      </c>
      <c r="G12" s="3" t="s">
        <v>87</v>
      </c>
      <c r="H12" s="39">
        <v>0</v>
      </c>
      <c r="I12" s="8">
        <v>0</v>
      </c>
      <c r="J12" s="39">
        <v>0</v>
      </c>
      <c r="K12" s="39">
        <v>0</v>
      </c>
    </row>
    <row r="13" spans="2:11" x14ac:dyDescent="0.2">
      <c r="B13" s="55"/>
      <c r="C13" s="43"/>
      <c r="D13" s="43"/>
      <c r="E13" s="43"/>
      <c r="F13" s="12"/>
      <c r="G13" s="43"/>
      <c r="H13" s="12"/>
      <c r="I13" s="10"/>
      <c r="J13" s="12"/>
      <c r="K13" s="12"/>
    </row>
    <row r="14" spans="2:11" ht="15" x14ac:dyDescent="0.25">
      <c r="B14" s="13" t="s">
        <v>109</v>
      </c>
      <c r="C14" s="35"/>
      <c r="D14" s="35"/>
      <c r="E14" s="35"/>
      <c r="F14" s="39"/>
      <c r="G14" s="35"/>
      <c r="H14" s="39">
        <v>0</v>
      </c>
      <c r="I14" s="8">
        <v>0</v>
      </c>
      <c r="J14" s="39">
        <v>0</v>
      </c>
      <c r="K14" s="39">
        <v>0</v>
      </c>
    </row>
    <row r="15" spans="2:11" ht="15" x14ac:dyDescent="0.25">
      <c r="B15" s="42"/>
      <c r="C15" s="3" t="s">
        <v>87</v>
      </c>
      <c r="D15" s="3"/>
      <c r="E15" s="3"/>
      <c r="F15" s="39">
        <v>0</v>
      </c>
      <c r="G15" s="3" t="s">
        <v>87</v>
      </c>
      <c r="H15" s="39">
        <v>0</v>
      </c>
      <c r="I15" s="8">
        <v>0</v>
      </c>
      <c r="J15" s="39">
        <v>0</v>
      </c>
      <c r="K15" s="39">
        <v>0</v>
      </c>
    </row>
    <row r="16" spans="2:11" x14ac:dyDescent="0.2">
      <c r="B16" s="55"/>
      <c r="C16" s="43"/>
      <c r="D16" s="43"/>
      <c r="E16" s="43"/>
      <c r="F16" s="12"/>
      <c r="G16" s="43"/>
      <c r="H16" s="12"/>
      <c r="I16" s="10"/>
      <c r="J16" s="12"/>
      <c r="K16" s="12"/>
    </row>
    <row r="17" spans="2:11" x14ac:dyDescent="0.2">
      <c r="B17" s="31"/>
      <c r="C17" s="46"/>
      <c r="D17" s="46"/>
      <c r="E17" s="46"/>
      <c r="F17" s="47"/>
      <c r="G17" s="46"/>
      <c r="H17" s="47"/>
      <c r="I17" s="32"/>
      <c r="J17" s="47"/>
      <c r="K17" s="47"/>
    </row>
    <row r="19" spans="2:11" x14ac:dyDescent="0.2">
      <c r="B19" s="33" t="s">
        <v>62</v>
      </c>
    </row>
    <row r="21" spans="2:11" x14ac:dyDescent="0.2">
      <c r="B21" s="34" t="s">
        <v>63</v>
      </c>
    </row>
  </sheetData>
  <hyperlinks>
    <hyperlink ref="B21" r:id="rId1"/>
  </hyperlinks>
  <pageMargins left="0.7" right="0.7" top="0.75" bottom="0.75" header="0.3" footer="0.3"/>
  <pageSetup paperSize="9" fitToHeight="0" orientation="landscape" r:id="rId2"/>
  <drawing r:id="rId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1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662</v>
      </c>
      <c r="D4" s="21"/>
      <c r="E4" s="21"/>
      <c r="F4" s="21"/>
      <c r="G4" s="21"/>
      <c r="H4" s="21"/>
      <c r="I4" s="21"/>
      <c r="J4" s="21"/>
      <c r="K4" s="21"/>
    </row>
    <row r="5" spans="2:11" ht="20.25" x14ac:dyDescent="0.55000000000000004">
      <c r="B5" s="24"/>
      <c r="C5" s="24"/>
      <c r="D5" s="24"/>
      <c r="F5" s="24"/>
      <c r="G5" s="24"/>
      <c r="H5" s="24"/>
      <c r="I5" s="24"/>
      <c r="J5" s="24"/>
      <c r="K5" s="24"/>
    </row>
    <row r="6" spans="2:11" ht="15" x14ac:dyDescent="0.2">
      <c r="B6" s="48" t="s">
        <v>4416</v>
      </c>
      <c r="C6" s="23"/>
      <c r="D6" s="23"/>
      <c r="E6" s="23"/>
      <c r="F6" s="23"/>
      <c r="G6" s="23"/>
      <c r="H6" s="23"/>
      <c r="I6" s="23"/>
      <c r="J6" s="23"/>
      <c r="K6" s="23"/>
    </row>
    <row r="7" spans="2:11" ht="30" x14ac:dyDescent="0.2">
      <c r="B7" s="48" t="s">
        <v>1857</v>
      </c>
      <c r="C7" s="25" t="s">
        <v>64</v>
      </c>
      <c r="D7" s="25" t="s">
        <v>113</v>
      </c>
      <c r="E7" s="25" t="s">
        <v>4278</v>
      </c>
      <c r="F7" s="25" t="s">
        <v>4279</v>
      </c>
      <c r="G7" s="25" t="s">
        <v>67</v>
      </c>
      <c r="H7" s="25" t="s">
        <v>4280</v>
      </c>
      <c r="I7" s="25" t="s">
        <v>0</v>
      </c>
      <c r="J7" s="25" t="s">
        <v>116</v>
      </c>
      <c r="K7" s="25" t="s">
        <v>117</v>
      </c>
    </row>
    <row r="8" spans="2:11" ht="15" x14ac:dyDescent="0.2">
      <c r="B8" s="48"/>
      <c r="C8" s="51"/>
      <c r="D8" s="51"/>
      <c r="E8" s="51"/>
      <c r="F8" s="51" t="s">
        <v>45</v>
      </c>
      <c r="G8" s="51"/>
      <c r="H8" s="51" t="s">
        <v>45</v>
      </c>
      <c r="I8" s="51" t="s">
        <v>44</v>
      </c>
      <c r="J8" s="51" t="s">
        <v>45</v>
      </c>
      <c r="K8" s="51" t="s">
        <v>45</v>
      </c>
    </row>
    <row r="9" spans="2:11" x14ac:dyDescent="0.2">
      <c r="B9" s="50"/>
      <c r="C9" s="51" t="s">
        <v>46</v>
      </c>
      <c r="D9" s="51" t="s">
        <v>47</v>
      </c>
      <c r="E9" s="51" t="s">
        <v>118</v>
      </c>
      <c r="F9" s="51" t="s">
        <v>119</v>
      </c>
      <c r="G9" s="51" t="s">
        <v>120</v>
      </c>
      <c r="H9" s="51" t="s">
        <v>121</v>
      </c>
      <c r="I9" s="51" t="s">
        <v>122</v>
      </c>
      <c r="J9" s="51" t="s">
        <v>123</v>
      </c>
      <c r="K9" s="51" t="s">
        <v>124</v>
      </c>
    </row>
    <row r="10" spans="2:11" ht="15" x14ac:dyDescent="0.25">
      <c r="B10" s="14" t="s">
        <v>4415</v>
      </c>
      <c r="C10" s="44"/>
      <c r="D10" s="44"/>
      <c r="E10" s="44"/>
      <c r="F10" s="45"/>
      <c r="G10" s="44"/>
      <c r="H10" s="45">
        <v>0</v>
      </c>
      <c r="I10" s="15">
        <v>1468.944810303999</v>
      </c>
      <c r="J10" s="45">
        <v>1</v>
      </c>
      <c r="K10" s="45">
        <v>1.7495695542905233E-3</v>
      </c>
    </row>
    <row r="11" spans="2:11" ht="15" x14ac:dyDescent="0.25">
      <c r="B11" s="6" t="s">
        <v>69</v>
      </c>
      <c r="C11" s="36"/>
      <c r="D11" s="36"/>
      <c r="E11" s="36"/>
      <c r="F11" s="37"/>
      <c r="G11" s="36"/>
      <c r="H11" s="37">
        <v>0</v>
      </c>
      <c r="I11" s="38">
        <v>1394.1155100159986</v>
      </c>
      <c r="J11" s="37">
        <v>0.94905914792502344</v>
      </c>
      <c r="K11" s="37">
        <v>1.6604449904305272E-3</v>
      </c>
    </row>
    <row r="12" spans="2:11" ht="15" x14ac:dyDescent="0.25">
      <c r="B12" s="42" t="s">
        <v>4281</v>
      </c>
      <c r="C12" s="3" t="s">
        <v>4282</v>
      </c>
      <c r="D12" s="3" t="s">
        <v>75</v>
      </c>
      <c r="E12" s="3" t="s">
        <v>137</v>
      </c>
      <c r="F12" s="39">
        <v>0</v>
      </c>
      <c r="G12" s="3" t="s">
        <v>52</v>
      </c>
      <c r="H12" s="39">
        <v>0</v>
      </c>
      <c r="I12" s="8">
        <v>2963.375412028</v>
      </c>
      <c r="J12" s="39">
        <v>2.0173497269885368</v>
      </c>
      <c r="K12" s="39">
        <v>3.5294936626954427E-3</v>
      </c>
    </row>
    <row r="13" spans="2:11" ht="15" x14ac:dyDescent="0.25">
      <c r="B13" s="42" t="s">
        <v>4283</v>
      </c>
      <c r="C13" s="3" t="s">
        <v>4284</v>
      </c>
      <c r="D13" s="3" t="s">
        <v>75</v>
      </c>
      <c r="E13" s="3" t="s">
        <v>76</v>
      </c>
      <c r="F13" s="39">
        <v>0</v>
      </c>
      <c r="G13" s="3" t="s">
        <v>52</v>
      </c>
      <c r="H13" s="39">
        <v>0</v>
      </c>
      <c r="I13" s="8">
        <v>37.342234632999997</v>
      </c>
      <c r="J13" s="39">
        <v>2.5421128398467194E-2</v>
      </c>
      <c r="K13" s="39">
        <v>4.4476032281668413E-5</v>
      </c>
    </row>
    <row r="14" spans="2:11" ht="15" x14ac:dyDescent="0.25">
      <c r="B14" s="42" t="s">
        <v>4285</v>
      </c>
      <c r="C14" s="3" t="s">
        <v>4286</v>
      </c>
      <c r="D14" s="3" t="s">
        <v>75</v>
      </c>
      <c r="E14" s="3" t="s">
        <v>76</v>
      </c>
      <c r="F14" s="39">
        <v>0</v>
      </c>
      <c r="G14" s="3" t="s">
        <v>77</v>
      </c>
      <c r="H14" s="39">
        <v>0</v>
      </c>
      <c r="I14" s="8">
        <v>16.860444437999998</v>
      </c>
      <c r="J14" s="39">
        <v>1.1477929136432783E-2</v>
      </c>
      <c r="K14" s="39">
        <v>2.0081435363406916E-5</v>
      </c>
    </row>
    <row r="15" spans="2:11" ht="15" x14ac:dyDescent="0.25">
      <c r="B15" s="42" t="s">
        <v>4287</v>
      </c>
      <c r="C15" s="3" t="s">
        <v>4288</v>
      </c>
      <c r="D15" s="3" t="s">
        <v>75</v>
      </c>
      <c r="E15" s="3" t="s">
        <v>76</v>
      </c>
      <c r="F15" s="39">
        <v>0</v>
      </c>
      <c r="G15" s="3" t="s">
        <v>77</v>
      </c>
      <c r="H15" s="39">
        <v>0</v>
      </c>
      <c r="I15" s="8">
        <v>57.618989509999999</v>
      </c>
      <c r="J15" s="39">
        <v>3.9224747659563679E-2</v>
      </c>
      <c r="K15" s="39">
        <v>6.8626424279901065E-5</v>
      </c>
    </row>
    <row r="16" spans="2:11" ht="15" x14ac:dyDescent="0.25">
      <c r="B16" s="42" t="s">
        <v>4289</v>
      </c>
      <c r="C16" s="3" t="s">
        <v>4290</v>
      </c>
      <c r="D16" s="3" t="s">
        <v>75</v>
      </c>
      <c r="E16" s="3" t="s">
        <v>76</v>
      </c>
      <c r="F16" s="39">
        <v>0</v>
      </c>
      <c r="G16" s="3" t="s">
        <v>77</v>
      </c>
      <c r="H16" s="39">
        <v>0</v>
      </c>
      <c r="I16" s="8">
        <v>3.5433747250000001</v>
      </c>
      <c r="J16" s="39">
        <v>2.4121905058275789E-3</v>
      </c>
      <c r="K16" s="39">
        <v>4.2202950681445889E-6</v>
      </c>
    </row>
    <row r="17" spans="2:11" ht="15" x14ac:dyDescent="0.25">
      <c r="B17" s="42" t="s">
        <v>4291</v>
      </c>
      <c r="C17" s="3" t="s">
        <v>4292</v>
      </c>
      <c r="D17" s="3" t="s">
        <v>84</v>
      </c>
      <c r="E17" s="3" t="s">
        <v>137</v>
      </c>
      <c r="F17" s="39">
        <v>0</v>
      </c>
      <c r="G17" s="3" t="s">
        <v>77</v>
      </c>
      <c r="H17" s="39">
        <v>0</v>
      </c>
      <c r="I17" s="8">
        <v>-42.903686618999998</v>
      </c>
      <c r="J17" s="39">
        <v>-2.9207146734206477E-2</v>
      </c>
      <c r="K17" s="39">
        <v>-5.109993469386354E-5</v>
      </c>
    </row>
    <row r="18" spans="2:11" ht="15" x14ac:dyDescent="0.25">
      <c r="B18" s="42" t="s">
        <v>4293</v>
      </c>
      <c r="C18" s="3" t="s">
        <v>4294</v>
      </c>
      <c r="D18" s="3" t="s">
        <v>84</v>
      </c>
      <c r="E18" s="3" t="s">
        <v>137</v>
      </c>
      <c r="F18" s="39">
        <v>0</v>
      </c>
      <c r="G18" s="3" t="s">
        <v>77</v>
      </c>
      <c r="H18" s="39">
        <v>0</v>
      </c>
      <c r="I18" s="8">
        <v>-145.22703745200002</v>
      </c>
      <c r="J18" s="39">
        <v>-9.8864869825807278E-2</v>
      </c>
      <c r="K18" s="39">
        <v>-1.7297096623612824E-4</v>
      </c>
    </row>
    <row r="19" spans="2:11" ht="15" x14ac:dyDescent="0.25">
      <c r="B19" s="42" t="s">
        <v>4295</v>
      </c>
      <c r="C19" s="3" t="s">
        <v>4296</v>
      </c>
      <c r="D19" s="3" t="s">
        <v>84</v>
      </c>
      <c r="E19" s="3" t="s">
        <v>137</v>
      </c>
      <c r="F19" s="39">
        <v>0</v>
      </c>
      <c r="G19" s="3" t="s">
        <v>77</v>
      </c>
      <c r="H19" s="39">
        <v>0</v>
      </c>
      <c r="I19" s="8">
        <v>21.372210218000003</v>
      </c>
      <c r="J19" s="39">
        <v>1.4549362282424356E-2</v>
      </c>
      <c r="K19" s="39">
        <v>2.545512128367253E-5</v>
      </c>
    </row>
    <row r="20" spans="2:11" ht="15" x14ac:dyDescent="0.25">
      <c r="B20" s="42" t="s">
        <v>4297</v>
      </c>
      <c r="C20" s="3" t="s">
        <v>4298</v>
      </c>
      <c r="D20" s="3" t="s">
        <v>84</v>
      </c>
      <c r="E20" s="3" t="s">
        <v>137</v>
      </c>
      <c r="F20" s="39">
        <v>0</v>
      </c>
      <c r="G20" s="3" t="s">
        <v>77</v>
      </c>
      <c r="H20" s="39">
        <v>0</v>
      </c>
      <c r="I20" s="8">
        <v>-23.106547571</v>
      </c>
      <c r="J20" s="39">
        <v>-1.573003111411523E-2</v>
      </c>
      <c r="K20" s="39">
        <v>-2.7520783525298645E-5</v>
      </c>
    </row>
    <row r="21" spans="2:11" ht="15" x14ac:dyDescent="0.25">
      <c r="B21" s="42" t="s">
        <v>4299</v>
      </c>
      <c r="C21" s="3" t="s">
        <v>4300</v>
      </c>
      <c r="D21" s="3" t="s">
        <v>84</v>
      </c>
      <c r="E21" s="3" t="s">
        <v>137</v>
      </c>
      <c r="F21" s="39">
        <v>0</v>
      </c>
      <c r="G21" s="3" t="s">
        <v>77</v>
      </c>
      <c r="H21" s="39">
        <v>0</v>
      </c>
      <c r="I21" s="8">
        <v>-32.492349754999999</v>
      </c>
      <c r="J21" s="39">
        <v>-2.2119517035003981E-2</v>
      </c>
      <c r="K21" s="39">
        <v>-3.8699633560053551E-5</v>
      </c>
    </row>
    <row r="22" spans="2:11" ht="15" x14ac:dyDescent="0.25">
      <c r="B22" s="42" t="s">
        <v>2782</v>
      </c>
      <c r="C22" s="3" t="s">
        <v>2783</v>
      </c>
      <c r="D22" s="3" t="s">
        <v>84</v>
      </c>
      <c r="E22" s="3" t="s">
        <v>137</v>
      </c>
      <c r="F22" s="39">
        <v>0</v>
      </c>
      <c r="G22" s="3" t="s">
        <v>77</v>
      </c>
      <c r="H22" s="39">
        <v>0</v>
      </c>
      <c r="I22" s="8">
        <v>5.8658012000000002E-2</v>
      </c>
      <c r="J22" s="39">
        <v>3.993207340979726E-5</v>
      </c>
      <c r="K22" s="39">
        <v>6.9863939877475444E-8</v>
      </c>
    </row>
    <row r="23" spans="2:11" ht="15" x14ac:dyDescent="0.25">
      <c r="B23" s="42" t="s">
        <v>2782</v>
      </c>
      <c r="C23" s="3" t="s">
        <v>2784</v>
      </c>
      <c r="D23" s="3" t="s">
        <v>84</v>
      </c>
      <c r="E23" s="3" t="s">
        <v>137</v>
      </c>
      <c r="F23" s="39">
        <v>0</v>
      </c>
      <c r="G23" s="3" t="s">
        <v>77</v>
      </c>
      <c r="H23" s="39">
        <v>0</v>
      </c>
      <c r="I23" s="8">
        <v>6.3452316999999994E-2</v>
      </c>
      <c r="J23" s="39">
        <v>4.3195848172722366E-5</v>
      </c>
      <c r="K23" s="39">
        <v>7.5574140834750973E-8</v>
      </c>
    </row>
    <row r="24" spans="2:11" ht="15" x14ac:dyDescent="0.25">
      <c r="B24" s="42" t="s">
        <v>2782</v>
      </c>
      <c r="C24" s="3" t="s">
        <v>2791</v>
      </c>
      <c r="D24" s="3" t="s">
        <v>84</v>
      </c>
      <c r="E24" s="3" t="s">
        <v>137</v>
      </c>
      <c r="F24" s="39">
        <v>0</v>
      </c>
      <c r="G24" s="3" t="s">
        <v>77</v>
      </c>
      <c r="H24" s="39">
        <v>0</v>
      </c>
      <c r="I24" s="8">
        <v>3.526069997</v>
      </c>
      <c r="J24" s="39">
        <v>2.4004101258714257E-3</v>
      </c>
      <c r="K24" s="39">
        <v>4.1996844740353289E-6</v>
      </c>
    </row>
    <row r="25" spans="2:11" ht="15" x14ac:dyDescent="0.25">
      <c r="B25" s="42" t="s">
        <v>2782</v>
      </c>
      <c r="C25" s="3" t="s">
        <v>2792</v>
      </c>
      <c r="D25" s="3" t="s">
        <v>84</v>
      </c>
      <c r="E25" s="3" t="s">
        <v>137</v>
      </c>
      <c r="F25" s="39">
        <v>0</v>
      </c>
      <c r="G25" s="3" t="s">
        <v>77</v>
      </c>
      <c r="H25" s="39">
        <v>0</v>
      </c>
      <c r="I25" s="8">
        <v>9.9890630999999994E-2</v>
      </c>
      <c r="J25" s="39">
        <v>6.8001622865141925E-5</v>
      </c>
      <c r="K25" s="39">
        <v>1.1897356900719862E-7</v>
      </c>
    </row>
    <row r="26" spans="2:11" ht="15" x14ac:dyDescent="0.25">
      <c r="B26" s="42" t="s">
        <v>2782</v>
      </c>
      <c r="C26" s="3" t="s">
        <v>2793</v>
      </c>
      <c r="D26" s="3" t="s">
        <v>84</v>
      </c>
      <c r="E26" s="3" t="s">
        <v>137</v>
      </c>
      <c r="F26" s="39">
        <v>0</v>
      </c>
      <c r="G26" s="3" t="s">
        <v>77</v>
      </c>
      <c r="H26" s="39">
        <v>0</v>
      </c>
      <c r="I26" s="8">
        <v>6.6452570999999988E-2</v>
      </c>
      <c r="J26" s="39">
        <v>4.523830339565146E-5</v>
      </c>
      <c r="K26" s="39">
        <v>7.9147558308789381E-8</v>
      </c>
    </row>
    <row r="27" spans="2:11" ht="15" x14ac:dyDescent="0.25">
      <c r="B27" s="42" t="s">
        <v>2811</v>
      </c>
      <c r="C27" s="3" t="s">
        <v>4301</v>
      </c>
      <c r="D27" s="3" t="s">
        <v>84</v>
      </c>
      <c r="E27" s="3" t="s">
        <v>137</v>
      </c>
      <c r="F27" s="39">
        <v>0</v>
      </c>
      <c r="G27" s="3" t="s">
        <v>77</v>
      </c>
      <c r="H27" s="39">
        <v>0</v>
      </c>
      <c r="I27" s="8">
        <v>4.1095015999999998E-2</v>
      </c>
      <c r="J27" s="39">
        <v>2.797587473112442E-5</v>
      </c>
      <c r="K27" s="39">
        <v>4.8945738684220863E-8</v>
      </c>
    </row>
    <row r="28" spans="2:11" ht="15" x14ac:dyDescent="0.25">
      <c r="B28" s="42" t="s">
        <v>2811</v>
      </c>
      <c r="C28" s="3" t="s">
        <v>4302</v>
      </c>
      <c r="D28" s="3" t="s">
        <v>84</v>
      </c>
      <c r="E28" s="3" t="s">
        <v>137</v>
      </c>
      <c r="F28" s="39">
        <v>0</v>
      </c>
      <c r="G28" s="3" t="s">
        <v>77</v>
      </c>
      <c r="H28" s="39">
        <v>0</v>
      </c>
      <c r="I28" s="8">
        <v>9.3970803999999991E-2</v>
      </c>
      <c r="J28" s="39">
        <v>6.3971636878959849E-5</v>
      </c>
      <c r="K28" s="39">
        <v>1.1192282822155699E-7</v>
      </c>
    </row>
    <row r="29" spans="2:11" ht="15" x14ac:dyDescent="0.25">
      <c r="B29" s="42" t="s">
        <v>2811</v>
      </c>
      <c r="C29" s="3" t="s">
        <v>4303</v>
      </c>
      <c r="D29" s="3" t="s">
        <v>84</v>
      </c>
      <c r="E29" s="3" t="s">
        <v>137</v>
      </c>
      <c r="F29" s="39">
        <v>0</v>
      </c>
      <c r="G29" s="3" t="s">
        <v>77</v>
      </c>
      <c r="H29" s="39">
        <v>0</v>
      </c>
      <c r="I29" s="8">
        <v>5.6215976000000008E-2</v>
      </c>
      <c r="J29" s="39">
        <v>3.8269631102319E-5</v>
      </c>
      <c r="K29" s="39">
        <v>6.6955381430547005E-8</v>
      </c>
    </row>
    <row r="30" spans="2:11" ht="15" x14ac:dyDescent="0.25">
      <c r="B30" s="42" t="s">
        <v>2811</v>
      </c>
      <c r="C30" s="3" t="s">
        <v>4304</v>
      </c>
      <c r="D30" s="3" t="s">
        <v>84</v>
      </c>
      <c r="E30" s="3" t="s">
        <v>137</v>
      </c>
      <c r="F30" s="39">
        <v>0</v>
      </c>
      <c r="G30" s="3" t="s">
        <v>77</v>
      </c>
      <c r="H30" s="39">
        <v>0</v>
      </c>
      <c r="I30" s="8">
        <v>7.9709200000000008E-2</v>
      </c>
      <c r="J30" s="39">
        <v>5.4262896359941624E-5</v>
      </c>
      <c r="K30" s="39">
        <v>9.4936711398975926E-8</v>
      </c>
    </row>
    <row r="31" spans="2:11" ht="15" x14ac:dyDescent="0.25">
      <c r="B31" s="42" t="s">
        <v>296</v>
      </c>
      <c r="C31" s="3" t="s">
        <v>297</v>
      </c>
      <c r="D31" s="3" t="s">
        <v>84</v>
      </c>
      <c r="E31" s="3" t="s">
        <v>270</v>
      </c>
      <c r="F31" s="39">
        <v>1.34E-2</v>
      </c>
      <c r="G31" s="3" t="s">
        <v>77</v>
      </c>
      <c r="H31" s="39">
        <v>0</v>
      </c>
      <c r="I31" s="8">
        <v>11.283254916000001</v>
      </c>
      <c r="J31" s="39">
        <v>7.6811973035698488E-3</v>
      </c>
      <c r="K31" s="39">
        <v>1.3438788942824269E-5</v>
      </c>
    </row>
    <row r="32" spans="2:11" ht="15" x14ac:dyDescent="0.25">
      <c r="B32" s="42" t="s">
        <v>4305</v>
      </c>
      <c r="C32" s="3" t="s">
        <v>2788</v>
      </c>
      <c r="D32" s="3" t="s">
        <v>84</v>
      </c>
      <c r="E32" s="3" t="s">
        <v>137</v>
      </c>
      <c r="F32" s="39">
        <v>0</v>
      </c>
      <c r="G32" s="3" t="s">
        <v>77</v>
      </c>
      <c r="H32" s="39">
        <v>0</v>
      </c>
      <c r="I32" s="8">
        <v>2.7603880000000001E-2</v>
      </c>
      <c r="J32" s="39">
        <v>1.8791638600967835E-5</v>
      </c>
      <c r="K32" s="39">
        <v>3.2877278771483888E-8</v>
      </c>
    </row>
    <row r="33" spans="2:11" ht="15" x14ac:dyDescent="0.25">
      <c r="B33" s="42" t="s">
        <v>4306</v>
      </c>
      <c r="C33" s="3" t="s">
        <v>2787</v>
      </c>
      <c r="D33" s="3" t="s">
        <v>84</v>
      </c>
      <c r="E33" s="3" t="s">
        <v>137</v>
      </c>
      <c r="F33" s="39">
        <v>0</v>
      </c>
      <c r="G33" s="3" t="s">
        <v>77</v>
      </c>
      <c r="H33" s="39">
        <v>0</v>
      </c>
      <c r="I33" s="8">
        <v>3.0198650999999996E-2</v>
      </c>
      <c r="J33" s="39">
        <v>2.0558056904636441E-5</v>
      </c>
      <c r="K33" s="39">
        <v>3.5967750455723996E-8</v>
      </c>
    </row>
    <row r="34" spans="2:11" ht="15" x14ac:dyDescent="0.25">
      <c r="B34" s="42" t="s">
        <v>4307</v>
      </c>
      <c r="C34" s="3" t="s">
        <v>2797</v>
      </c>
      <c r="D34" s="3" t="s">
        <v>84</v>
      </c>
      <c r="E34" s="3" t="s">
        <v>137</v>
      </c>
      <c r="F34" s="39">
        <v>0</v>
      </c>
      <c r="G34" s="3" t="s">
        <v>77</v>
      </c>
      <c r="H34" s="39">
        <v>0</v>
      </c>
      <c r="I34" s="8">
        <v>2.1125159000000001E-2</v>
      </c>
      <c r="J34" s="39">
        <v>1.4381179505054472E-5</v>
      </c>
      <c r="K34" s="39">
        <v>2.516087381683016E-8</v>
      </c>
    </row>
    <row r="35" spans="2:11" ht="15" x14ac:dyDescent="0.25">
      <c r="B35" s="42" t="s">
        <v>4308</v>
      </c>
      <c r="C35" s="3" t="s">
        <v>2796</v>
      </c>
      <c r="D35" s="3" t="s">
        <v>84</v>
      </c>
      <c r="E35" s="3" t="s">
        <v>137</v>
      </c>
      <c r="F35" s="39">
        <v>0</v>
      </c>
      <c r="G35" s="3" t="s">
        <v>77</v>
      </c>
      <c r="H35" s="39">
        <v>0</v>
      </c>
      <c r="I35" s="8">
        <v>0.109144507</v>
      </c>
      <c r="J35" s="39">
        <v>7.4301298615441164E-5</v>
      </c>
      <c r="K35" s="39">
        <v>1.2999528990182447E-7</v>
      </c>
    </row>
    <row r="36" spans="2:11" ht="15" x14ac:dyDescent="0.25">
      <c r="B36" s="42" t="s">
        <v>4309</v>
      </c>
      <c r="C36" s="3" t="s">
        <v>2795</v>
      </c>
      <c r="D36" s="3" t="s">
        <v>84</v>
      </c>
      <c r="E36" s="3" t="s">
        <v>137</v>
      </c>
      <c r="F36" s="39">
        <v>0</v>
      </c>
      <c r="G36" s="3" t="s">
        <v>77</v>
      </c>
      <c r="H36" s="39">
        <v>0</v>
      </c>
      <c r="I36" s="8">
        <v>9.5766139E-2</v>
      </c>
      <c r="J36" s="39">
        <v>6.5193830515784411E-5</v>
      </c>
      <c r="K36" s="39">
        <v>1.1406114099799285E-7</v>
      </c>
    </row>
    <row r="37" spans="2:11" ht="15" x14ac:dyDescent="0.25">
      <c r="B37" s="42" t="s">
        <v>4310</v>
      </c>
      <c r="C37" s="3" t="s">
        <v>2794</v>
      </c>
      <c r="D37" s="3" t="s">
        <v>84</v>
      </c>
      <c r="E37" s="3" t="s">
        <v>137</v>
      </c>
      <c r="F37" s="39">
        <v>0</v>
      </c>
      <c r="G37" s="3" t="s">
        <v>77</v>
      </c>
      <c r="H37" s="39">
        <v>0</v>
      </c>
      <c r="I37" s="8">
        <v>3.3500000000000007E-7</v>
      </c>
      <c r="J37" s="39">
        <v>2.2805485791577945E-10</v>
      </c>
      <c r="K37" s="39">
        <v>3.9899783611749885E-13</v>
      </c>
    </row>
    <row r="38" spans="2:11" ht="15" x14ac:dyDescent="0.25">
      <c r="B38" s="42" t="s">
        <v>4311</v>
      </c>
      <c r="C38" s="3" t="s">
        <v>2793</v>
      </c>
      <c r="D38" s="3" t="s">
        <v>84</v>
      </c>
      <c r="E38" s="3" t="s">
        <v>137</v>
      </c>
      <c r="F38" s="39">
        <v>0</v>
      </c>
      <c r="G38" s="3" t="s">
        <v>77</v>
      </c>
      <c r="H38" s="39">
        <v>0</v>
      </c>
      <c r="I38" s="8">
        <v>-0.101371194</v>
      </c>
      <c r="J38" s="39">
        <v>-6.9009532072904198E-5</v>
      </c>
      <c r="K38" s="39">
        <v>-1.2073697627058856E-7</v>
      </c>
    </row>
    <row r="39" spans="2:11" ht="15" x14ac:dyDescent="0.25">
      <c r="B39" s="42" t="s">
        <v>4312</v>
      </c>
      <c r="C39" s="3" t="s">
        <v>2791</v>
      </c>
      <c r="D39" s="3" t="s">
        <v>84</v>
      </c>
      <c r="E39" s="3" t="s">
        <v>137</v>
      </c>
      <c r="F39" s="39">
        <v>0</v>
      </c>
      <c r="G39" s="3" t="s">
        <v>77</v>
      </c>
      <c r="H39" s="39">
        <v>0</v>
      </c>
      <c r="I39" s="8">
        <v>-0.16186745899999999</v>
      </c>
      <c r="J39" s="39">
        <v>-1.1019301601024849E-4</v>
      </c>
      <c r="K39" s="39">
        <v>-1.9279034590697893E-7</v>
      </c>
    </row>
    <row r="40" spans="2:11" ht="15" x14ac:dyDescent="0.25">
      <c r="B40" s="42" t="s">
        <v>4313</v>
      </c>
      <c r="C40" s="3" t="s">
        <v>4314</v>
      </c>
      <c r="D40" s="3" t="s">
        <v>84</v>
      </c>
      <c r="E40" s="3" t="s">
        <v>137</v>
      </c>
      <c r="F40" s="39">
        <v>0</v>
      </c>
      <c r="G40" s="3" t="s">
        <v>77</v>
      </c>
      <c r="H40" s="39">
        <v>0</v>
      </c>
      <c r="I40" s="8">
        <v>1.5500000000000002E-7</v>
      </c>
      <c r="J40" s="39">
        <v>1.055179193341666E-10</v>
      </c>
      <c r="K40" s="39">
        <v>1.8461093909914123E-13</v>
      </c>
    </row>
    <row r="41" spans="2:11" ht="15" x14ac:dyDescent="0.25">
      <c r="B41" s="42" t="s">
        <v>4315</v>
      </c>
      <c r="C41" s="3" t="s">
        <v>4316</v>
      </c>
      <c r="D41" s="3" t="s">
        <v>84</v>
      </c>
      <c r="E41" s="3" t="s">
        <v>137</v>
      </c>
      <c r="F41" s="39">
        <v>0</v>
      </c>
      <c r="G41" s="3" t="s">
        <v>77</v>
      </c>
      <c r="H41" s="39">
        <v>0</v>
      </c>
      <c r="I41" s="8">
        <v>3.8813214999999998E-2</v>
      </c>
      <c r="J41" s="39">
        <v>2.6422514125610735E-5</v>
      </c>
      <c r="K41" s="39">
        <v>4.622802626197983E-8</v>
      </c>
    </row>
    <row r="42" spans="2:11" ht="15" x14ac:dyDescent="0.25">
      <c r="B42" s="42" t="s">
        <v>4317</v>
      </c>
      <c r="C42" s="3" t="s">
        <v>4318</v>
      </c>
      <c r="D42" s="3" t="s">
        <v>84</v>
      </c>
      <c r="E42" s="3" t="s">
        <v>137</v>
      </c>
      <c r="F42" s="39">
        <v>0</v>
      </c>
      <c r="G42" s="3" t="s">
        <v>77</v>
      </c>
      <c r="H42" s="39">
        <v>0</v>
      </c>
      <c r="I42" s="8">
        <v>2.9570000999999999E-2</v>
      </c>
      <c r="J42" s="39">
        <v>2.0130096646640163E-5</v>
      </c>
      <c r="K42" s="39">
        <v>3.5219004217887381E-8</v>
      </c>
    </row>
    <row r="43" spans="2:11" ht="15" x14ac:dyDescent="0.25">
      <c r="B43" s="42" t="s">
        <v>4319</v>
      </c>
      <c r="C43" s="3" t="s">
        <v>4320</v>
      </c>
      <c r="D43" s="3" t="s">
        <v>84</v>
      </c>
      <c r="E43" s="3" t="s">
        <v>137</v>
      </c>
      <c r="F43" s="39">
        <v>0</v>
      </c>
      <c r="G43" s="3" t="s">
        <v>77</v>
      </c>
      <c r="H43" s="39">
        <v>0</v>
      </c>
      <c r="I43" s="8">
        <v>2.9069663999999999E-2</v>
      </c>
      <c r="J43" s="39">
        <v>1.9789486845311782E-5</v>
      </c>
      <c r="K43" s="39">
        <v>3.4623083679590305E-8</v>
      </c>
    </row>
    <row r="44" spans="2:11" ht="15" x14ac:dyDescent="0.25">
      <c r="B44" s="42" t="s">
        <v>4321</v>
      </c>
      <c r="C44" s="3" t="s">
        <v>4322</v>
      </c>
      <c r="D44" s="3" t="s">
        <v>84</v>
      </c>
      <c r="E44" s="3" t="s">
        <v>137</v>
      </c>
      <c r="F44" s="39">
        <v>0</v>
      </c>
      <c r="G44" s="3" t="s">
        <v>77</v>
      </c>
      <c r="H44" s="39">
        <v>0</v>
      </c>
      <c r="I44" s="8">
        <v>3.8114110999999999E-2</v>
      </c>
      <c r="J44" s="39">
        <v>2.5946591548332073E-5</v>
      </c>
      <c r="K44" s="39">
        <v>4.5395366610573597E-8</v>
      </c>
    </row>
    <row r="45" spans="2:11" ht="15" x14ac:dyDescent="0.25">
      <c r="B45" s="42" t="s">
        <v>4323</v>
      </c>
      <c r="C45" s="3" t="s">
        <v>4324</v>
      </c>
      <c r="D45" s="3" t="s">
        <v>84</v>
      </c>
      <c r="E45" s="3" t="s">
        <v>137</v>
      </c>
      <c r="F45" s="39">
        <v>0</v>
      </c>
      <c r="G45" s="3" t="s">
        <v>77</v>
      </c>
      <c r="H45" s="39">
        <v>0</v>
      </c>
      <c r="I45" s="8">
        <v>4.0248984000000002E-2</v>
      </c>
      <c r="J45" s="39">
        <v>2.7399929335446204E-5</v>
      </c>
      <c r="K45" s="39">
        <v>4.7938082155008447E-8</v>
      </c>
    </row>
    <row r="46" spans="2:11" ht="15" x14ac:dyDescent="0.25">
      <c r="B46" s="42" t="s">
        <v>661</v>
      </c>
      <c r="C46" s="3" t="s">
        <v>662</v>
      </c>
      <c r="D46" s="3" t="s">
        <v>309</v>
      </c>
      <c r="E46" s="3" t="s">
        <v>76</v>
      </c>
      <c r="F46" s="39">
        <v>1.0588E-2</v>
      </c>
      <c r="G46" s="3" t="s">
        <v>77</v>
      </c>
      <c r="H46" s="39">
        <v>0</v>
      </c>
      <c r="I46" s="8">
        <v>0.69637145600000006</v>
      </c>
      <c r="J46" s="39">
        <v>4.7406236852144608E-4</v>
      </c>
      <c r="K46" s="39">
        <v>8.2940508679997611E-7</v>
      </c>
    </row>
    <row r="47" spans="2:11" ht="15" x14ac:dyDescent="0.25">
      <c r="B47" s="42" t="s">
        <v>357</v>
      </c>
      <c r="C47" s="3" t="s">
        <v>358</v>
      </c>
      <c r="D47" s="3" t="s">
        <v>309</v>
      </c>
      <c r="E47" s="3" t="s">
        <v>76</v>
      </c>
      <c r="F47" s="39">
        <v>6.5000000000000002E-2</v>
      </c>
      <c r="G47" s="3" t="s">
        <v>77</v>
      </c>
      <c r="H47" s="39">
        <v>0</v>
      </c>
      <c r="I47" s="8">
        <v>13.294367541000002</v>
      </c>
      <c r="J47" s="39">
        <v>9.0502838825161341E-3</v>
      </c>
      <c r="K47" s="39">
        <v>1.5834101138536458E-5</v>
      </c>
    </row>
    <row r="48" spans="2:11" ht="15" x14ac:dyDescent="0.25">
      <c r="B48" s="42" t="s">
        <v>394</v>
      </c>
      <c r="C48" s="3" t="s">
        <v>395</v>
      </c>
      <c r="D48" s="3" t="s">
        <v>369</v>
      </c>
      <c r="E48" s="3" t="s">
        <v>76</v>
      </c>
      <c r="F48" s="39">
        <v>4.8499999999999995E-2</v>
      </c>
      <c r="G48" s="3" t="s">
        <v>77</v>
      </c>
      <c r="H48" s="39">
        <v>0</v>
      </c>
      <c r="I48" s="8">
        <v>1.6100173999999998E-2</v>
      </c>
      <c r="J48" s="39">
        <v>1.0960366847729328E-5</v>
      </c>
      <c r="K48" s="39">
        <v>1.9175924140642427E-8</v>
      </c>
    </row>
    <row r="49" spans="2:11" ht="15" x14ac:dyDescent="0.25">
      <c r="B49" s="42" t="s">
        <v>407</v>
      </c>
      <c r="C49" s="3" t="s">
        <v>408</v>
      </c>
      <c r="D49" s="3" t="s">
        <v>369</v>
      </c>
      <c r="E49" s="3" t="s">
        <v>76</v>
      </c>
      <c r="F49" s="39">
        <v>2.29E-2</v>
      </c>
      <c r="G49" s="3" t="s">
        <v>77</v>
      </c>
      <c r="H49" s="39">
        <v>0</v>
      </c>
      <c r="I49" s="8">
        <v>2.590656224</v>
      </c>
      <c r="J49" s="39">
        <v>1.7636171255908941E-3</v>
      </c>
      <c r="K49" s="39">
        <v>3.0855708283591943E-6</v>
      </c>
    </row>
    <row r="50" spans="2:11" ht="15" x14ac:dyDescent="0.25">
      <c r="B50" s="42" t="s">
        <v>411</v>
      </c>
      <c r="C50" s="3" t="s">
        <v>412</v>
      </c>
      <c r="D50" s="3" t="s">
        <v>369</v>
      </c>
      <c r="E50" s="3" t="s">
        <v>76</v>
      </c>
      <c r="F50" s="39">
        <v>2.5499999999999998E-2</v>
      </c>
      <c r="G50" s="3" t="s">
        <v>77</v>
      </c>
      <c r="H50" s="39">
        <v>0</v>
      </c>
      <c r="I50" s="8">
        <v>4.654003597</v>
      </c>
      <c r="J50" s="39">
        <v>3.1682630718010783E-3</v>
      </c>
      <c r="K50" s="39">
        <v>5.5430966104061367E-6</v>
      </c>
    </row>
    <row r="51" spans="2:11" ht="15" x14ac:dyDescent="0.25">
      <c r="B51" s="42" t="s">
        <v>415</v>
      </c>
      <c r="C51" s="3" t="s">
        <v>416</v>
      </c>
      <c r="D51" s="3" t="s">
        <v>369</v>
      </c>
      <c r="E51" s="3" t="s">
        <v>76</v>
      </c>
      <c r="F51" s="39">
        <v>1.7600000000000001E-2</v>
      </c>
      <c r="G51" s="3" t="s">
        <v>77</v>
      </c>
      <c r="H51" s="39">
        <v>0</v>
      </c>
      <c r="I51" s="8">
        <v>3.3998622129999996</v>
      </c>
      <c r="J51" s="39">
        <v>2.3144928176684842E-3</v>
      </c>
      <c r="K51" s="39">
        <v>4.0493661674168668E-6</v>
      </c>
    </row>
    <row r="52" spans="2:11" ht="15" x14ac:dyDescent="0.25">
      <c r="B52" s="42" t="s">
        <v>417</v>
      </c>
      <c r="C52" s="3" t="s">
        <v>418</v>
      </c>
      <c r="D52" s="3" t="s">
        <v>369</v>
      </c>
      <c r="E52" s="3" t="s">
        <v>76</v>
      </c>
      <c r="F52" s="39">
        <v>2.3E-2</v>
      </c>
      <c r="G52" s="3" t="s">
        <v>77</v>
      </c>
      <c r="H52" s="39">
        <v>0</v>
      </c>
      <c r="I52" s="8">
        <v>13.761131618</v>
      </c>
      <c r="J52" s="39">
        <v>9.3680385549353117E-3</v>
      </c>
      <c r="K52" s="39">
        <v>1.6390035039134609E-5</v>
      </c>
    </row>
    <row r="53" spans="2:11" ht="15" x14ac:dyDescent="0.25">
      <c r="B53" s="42" t="s">
        <v>689</v>
      </c>
      <c r="C53" s="3" t="s">
        <v>690</v>
      </c>
      <c r="D53" s="3" t="s">
        <v>369</v>
      </c>
      <c r="E53" s="3" t="s">
        <v>270</v>
      </c>
      <c r="F53" s="39">
        <v>4.0999999999999995E-2</v>
      </c>
      <c r="G53" s="3" t="s">
        <v>77</v>
      </c>
      <c r="H53" s="39">
        <v>0</v>
      </c>
      <c r="I53" s="8">
        <v>8.8989465720000016</v>
      </c>
      <c r="J53" s="39">
        <v>6.0580537196345445E-3</v>
      </c>
      <c r="K53" s="39">
        <v>1.0598986346129056E-5</v>
      </c>
    </row>
    <row r="54" spans="2:11" ht="15" x14ac:dyDescent="0.25">
      <c r="B54" s="42" t="s">
        <v>454</v>
      </c>
      <c r="C54" s="3" t="s">
        <v>455</v>
      </c>
      <c r="D54" s="3" t="s">
        <v>446</v>
      </c>
      <c r="E54" s="3" t="s">
        <v>270</v>
      </c>
      <c r="F54" s="39">
        <v>3.7699999999999997E-2</v>
      </c>
      <c r="G54" s="3" t="s">
        <v>77</v>
      </c>
      <c r="H54" s="39">
        <v>0</v>
      </c>
      <c r="I54" s="8">
        <v>6.8518751189999998</v>
      </c>
      <c r="J54" s="39">
        <v>4.6644877812543548E-3</v>
      </c>
      <c r="K54" s="39">
        <v>8.1608458084427729E-6</v>
      </c>
    </row>
    <row r="55" spans="2:11" ht="15" x14ac:dyDescent="0.25">
      <c r="B55" s="42" t="s">
        <v>468</v>
      </c>
      <c r="C55" s="3" t="s">
        <v>469</v>
      </c>
      <c r="D55" s="3" t="s">
        <v>446</v>
      </c>
      <c r="E55" s="3" t="s">
        <v>76</v>
      </c>
      <c r="F55" s="39">
        <v>0.02</v>
      </c>
      <c r="G55" s="3" t="s">
        <v>77</v>
      </c>
      <c r="H55" s="39">
        <v>0</v>
      </c>
      <c r="I55" s="8">
        <v>7.8208085320000009</v>
      </c>
      <c r="J55" s="39">
        <v>5.3240996374679861E-3</v>
      </c>
      <c r="K55" s="39">
        <v>9.3148826297232009E-6</v>
      </c>
    </row>
    <row r="56" spans="2:11" ht="15" x14ac:dyDescent="0.25">
      <c r="B56" s="42" t="s">
        <v>483</v>
      </c>
      <c r="C56" s="3" t="s">
        <v>484</v>
      </c>
      <c r="D56" s="3" t="s">
        <v>446</v>
      </c>
      <c r="E56" s="3" t="s">
        <v>76</v>
      </c>
      <c r="F56" s="39">
        <v>1.9799999999999998E-2</v>
      </c>
      <c r="G56" s="3" t="s">
        <v>77</v>
      </c>
      <c r="H56" s="39">
        <v>0</v>
      </c>
      <c r="I56" s="8">
        <v>1.115602567</v>
      </c>
      <c r="J56" s="39">
        <v>7.5945846241093665E-4</v>
      </c>
      <c r="K56" s="39">
        <v>1.3287254035824684E-6</v>
      </c>
    </row>
    <row r="57" spans="2:11" ht="15" x14ac:dyDescent="0.25">
      <c r="B57" s="42" t="s">
        <v>731</v>
      </c>
      <c r="C57" s="3" t="s">
        <v>732</v>
      </c>
      <c r="D57" s="3" t="s">
        <v>446</v>
      </c>
      <c r="E57" s="3" t="s">
        <v>76</v>
      </c>
      <c r="F57" s="39">
        <v>4.1399999999999999E-2</v>
      </c>
      <c r="G57" s="3" t="s">
        <v>77</v>
      </c>
      <c r="H57" s="39">
        <v>0</v>
      </c>
      <c r="I57" s="8">
        <v>0.399080408</v>
      </c>
      <c r="J57" s="39">
        <v>2.7167828580122765E-4</v>
      </c>
      <c r="K57" s="39">
        <v>4.7532005739966725E-7</v>
      </c>
    </row>
    <row r="58" spans="2:11" ht="15" x14ac:dyDescent="0.25">
      <c r="B58" s="42" t="s">
        <v>486</v>
      </c>
      <c r="C58" s="3" t="s">
        <v>487</v>
      </c>
      <c r="D58" s="3" t="s">
        <v>446</v>
      </c>
      <c r="E58" s="3" t="s">
        <v>76</v>
      </c>
      <c r="F58" s="39">
        <v>4.5999999999999999E-2</v>
      </c>
      <c r="G58" s="3" t="s">
        <v>77</v>
      </c>
      <c r="H58" s="39">
        <v>0</v>
      </c>
      <c r="I58" s="8">
        <v>4.3660004109999999</v>
      </c>
      <c r="J58" s="39">
        <v>2.9722018011666849E-3</v>
      </c>
      <c r="K58" s="39">
        <v>5.2000737805286872E-6</v>
      </c>
    </row>
    <row r="59" spans="2:11" ht="15" x14ac:dyDescent="0.25">
      <c r="B59" s="42" t="s">
        <v>733</v>
      </c>
      <c r="C59" s="3" t="s">
        <v>734</v>
      </c>
      <c r="D59" s="3" t="s">
        <v>446</v>
      </c>
      <c r="E59" s="3" t="s">
        <v>76</v>
      </c>
      <c r="F59" s="39">
        <v>6.9900000000000004E-2</v>
      </c>
      <c r="G59" s="3" t="s">
        <v>77</v>
      </c>
      <c r="H59" s="39">
        <v>0</v>
      </c>
      <c r="I59" s="8">
        <v>0.95159358100000002</v>
      </c>
      <c r="J59" s="39">
        <v>6.4780757883141111E-4</v>
      </c>
      <c r="K59" s="39">
        <v>1.1333844169620948E-6</v>
      </c>
    </row>
    <row r="60" spans="2:11" ht="15" x14ac:dyDescent="0.25">
      <c r="B60" s="42" t="s">
        <v>735</v>
      </c>
      <c r="C60" s="3" t="s">
        <v>736</v>
      </c>
      <c r="D60" s="3" t="s">
        <v>446</v>
      </c>
      <c r="E60" s="3" t="s">
        <v>76</v>
      </c>
      <c r="F60" s="39">
        <v>2.7999999999999997E-2</v>
      </c>
      <c r="G60" s="3" t="s">
        <v>77</v>
      </c>
      <c r="H60" s="39">
        <v>0</v>
      </c>
      <c r="I60" s="8">
        <v>2.9170741059999998</v>
      </c>
      <c r="J60" s="39">
        <v>1.9858296142496392E-3</v>
      </c>
      <c r="K60" s="39">
        <v>3.4743470330996629E-6</v>
      </c>
    </row>
    <row r="61" spans="2:11" ht="15" x14ac:dyDescent="0.25">
      <c r="B61" s="42" t="s">
        <v>512</v>
      </c>
      <c r="C61" s="3" t="s">
        <v>513</v>
      </c>
      <c r="D61" s="3" t="s">
        <v>506</v>
      </c>
      <c r="E61" s="3" t="s">
        <v>76</v>
      </c>
      <c r="F61" s="39">
        <v>4.2500000000000003E-2</v>
      </c>
      <c r="G61" s="3" t="s">
        <v>77</v>
      </c>
      <c r="H61" s="39">
        <v>0</v>
      </c>
      <c r="I61" s="8">
        <v>6.870124038000001</v>
      </c>
      <c r="J61" s="39">
        <v>4.6769109294025994E-3</v>
      </c>
      <c r="K61" s="39">
        <v>8.1825809702113826E-6</v>
      </c>
    </row>
    <row r="62" spans="2:11" ht="15" x14ac:dyDescent="0.25">
      <c r="B62" s="42" t="s">
        <v>526</v>
      </c>
      <c r="C62" s="3" t="s">
        <v>527</v>
      </c>
      <c r="D62" s="3" t="s">
        <v>506</v>
      </c>
      <c r="E62" s="3" t="s">
        <v>76</v>
      </c>
      <c r="F62" s="39">
        <v>5.4000000000000006E-2</v>
      </c>
      <c r="G62" s="3" t="s">
        <v>77</v>
      </c>
      <c r="H62" s="39">
        <v>0</v>
      </c>
      <c r="I62" s="8">
        <v>5.230087717</v>
      </c>
      <c r="J62" s="39">
        <v>3.5604385408582028E-3</v>
      </c>
      <c r="K62" s="39">
        <v>6.229234871008087E-6</v>
      </c>
    </row>
    <row r="63" spans="2:11" ht="15" x14ac:dyDescent="0.25">
      <c r="B63" s="42" t="s">
        <v>561</v>
      </c>
      <c r="C63" s="3" t="s">
        <v>562</v>
      </c>
      <c r="D63" s="3" t="s">
        <v>564</v>
      </c>
      <c r="E63" s="3" t="s">
        <v>270</v>
      </c>
      <c r="F63" s="39">
        <v>5.5999999999999994E-2</v>
      </c>
      <c r="G63" s="3" t="s">
        <v>77</v>
      </c>
      <c r="H63" s="39">
        <v>0</v>
      </c>
      <c r="I63" s="8">
        <v>3.4447103539999997</v>
      </c>
      <c r="J63" s="39">
        <v>2.3450236726641313E-3</v>
      </c>
      <c r="K63" s="39">
        <v>4.1027820217837103E-6</v>
      </c>
    </row>
    <row r="64" spans="2:11" ht="15" x14ac:dyDescent="0.25">
      <c r="B64" s="42" t="s">
        <v>565</v>
      </c>
      <c r="C64" s="3" t="s">
        <v>566</v>
      </c>
      <c r="D64" s="3" t="s">
        <v>564</v>
      </c>
      <c r="E64" s="3" t="s">
        <v>270</v>
      </c>
      <c r="F64" s="39">
        <v>4.6500000000000007E-2</v>
      </c>
      <c r="G64" s="3" t="s">
        <v>77</v>
      </c>
      <c r="H64" s="39">
        <v>0</v>
      </c>
      <c r="I64" s="8">
        <v>10.744340979</v>
      </c>
      <c r="J64" s="39">
        <v>7.3143258369090481E-3</v>
      </c>
      <c r="K64" s="39">
        <v>1.2796921794416621E-5</v>
      </c>
    </row>
    <row r="65" spans="2:11" ht="15" x14ac:dyDescent="0.25">
      <c r="B65" s="42" t="s">
        <v>570</v>
      </c>
      <c r="C65" s="3" t="s">
        <v>571</v>
      </c>
      <c r="D65" s="3" t="s">
        <v>564</v>
      </c>
      <c r="E65" s="3" t="s">
        <v>270</v>
      </c>
      <c r="F65" s="39">
        <v>4.8000000000000001E-2</v>
      </c>
      <c r="G65" s="3" t="s">
        <v>77</v>
      </c>
      <c r="H65" s="39">
        <v>0</v>
      </c>
      <c r="I65" s="8">
        <v>5.2134200550000003</v>
      </c>
      <c r="J65" s="39">
        <v>3.5490918504426862E-3</v>
      </c>
      <c r="K65" s="39">
        <v>6.2093830469151385E-6</v>
      </c>
    </row>
    <row r="66" spans="2:11" ht="15" x14ac:dyDescent="0.25">
      <c r="B66" s="42" t="s">
        <v>793</v>
      </c>
      <c r="C66" s="3" t="s">
        <v>794</v>
      </c>
      <c r="D66" s="3" t="s">
        <v>564</v>
      </c>
      <c r="E66" s="3" t="s">
        <v>76</v>
      </c>
      <c r="F66" s="39">
        <v>4.2000000000000003E-2</v>
      </c>
      <c r="G66" s="3" t="s">
        <v>77</v>
      </c>
      <c r="H66" s="39">
        <v>0</v>
      </c>
      <c r="I66" s="8">
        <v>7.4677102839999998</v>
      </c>
      <c r="J66" s="39">
        <v>5.0837242023099236E-3</v>
      </c>
      <c r="K66" s="39">
        <v>8.8943290867713188E-6</v>
      </c>
    </row>
    <row r="67" spans="2:11" ht="15" x14ac:dyDescent="0.25">
      <c r="B67" s="42" t="s">
        <v>797</v>
      </c>
      <c r="C67" s="3" t="s">
        <v>798</v>
      </c>
      <c r="D67" s="3" t="s">
        <v>564</v>
      </c>
      <c r="E67" s="3" t="s">
        <v>270</v>
      </c>
      <c r="F67" s="39">
        <v>4.5499999999999999E-2</v>
      </c>
      <c r="G67" s="3" t="s">
        <v>77</v>
      </c>
      <c r="H67" s="39">
        <v>0</v>
      </c>
      <c r="I67" s="8">
        <v>3.714804768</v>
      </c>
      <c r="J67" s="39">
        <v>2.52889335388388E-3</v>
      </c>
      <c r="K67" s="39">
        <v>4.4244748180028863E-6</v>
      </c>
    </row>
    <row r="68" spans="2:11" ht="15" x14ac:dyDescent="0.25">
      <c r="B68" s="42" t="s">
        <v>821</v>
      </c>
      <c r="C68" s="3" t="s">
        <v>822</v>
      </c>
      <c r="D68" s="3" t="s">
        <v>596</v>
      </c>
      <c r="E68" s="3" t="s">
        <v>76</v>
      </c>
      <c r="F68" s="39">
        <v>0.06</v>
      </c>
      <c r="G68" s="3" t="s">
        <v>77</v>
      </c>
      <c r="H68" s="39">
        <v>0</v>
      </c>
      <c r="I68" s="8">
        <v>2.857541983</v>
      </c>
      <c r="J68" s="39">
        <v>1.9453024803625059E-3</v>
      </c>
      <c r="K68" s="39">
        <v>3.4034419935280785E-6</v>
      </c>
    </row>
    <row r="69" spans="2:11" ht="15" x14ac:dyDescent="0.25">
      <c r="B69" s="42" t="s">
        <v>838</v>
      </c>
      <c r="C69" s="3" t="s">
        <v>839</v>
      </c>
      <c r="D69" s="3" t="s">
        <v>600</v>
      </c>
      <c r="E69" s="3" t="s">
        <v>76</v>
      </c>
      <c r="F69" s="39">
        <v>0.08</v>
      </c>
      <c r="G69" s="3" t="s">
        <v>77</v>
      </c>
      <c r="H69" s="39">
        <v>0</v>
      </c>
      <c r="I69" s="8">
        <v>1.9050279879999996</v>
      </c>
      <c r="J69" s="39">
        <v>1.2968683197878297E-3</v>
      </c>
      <c r="K69" s="39">
        <v>2.268961328224693E-6</v>
      </c>
    </row>
    <row r="70" spans="2:11" ht="15" x14ac:dyDescent="0.25">
      <c r="B70" s="42" t="s">
        <v>4325</v>
      </c>
      <c r="C70" s="3" t="s">
        <v>4326</v>
      </c>
      <c r="D70" s="3" t="s">
        <v>88</v>
      </c>
      <c r="E70" s="3" t="s">
        <v>626</v>
      </c>
      <c r="F70" s="39">
        <v>0</v>
      </c>
      <c r="G70" s="3" t="s">
        <v>52</v>
      </c>
      <c r="H70" s="39">
        <v>0</v>
      </c>
      <c r="I70" s="8">
        <v>5.438210000000001E-4</v>
      </c>
      <c r="J70" s="39">
        <v>3.7021200264661816E-7</v>
      </c>
      <c r="K70" s="39">
        <v>6.4771164846344577E-10</v>
      </c>
    </row>
    <row r="71" spans="2:11" ht="15" x14ac:dyDescent="0.25">
      <c r="B71" s="42" t="s">
        <v>4327</v>
      </c>
      <c r="C71" s="3" t="s">
        <v>4328</v>
      </c>
      <c r="D71" s="3" t="s">
        <v>88</v>
      </c>
      <c r="E71" s="3" t="s">
        <v>626</v>
      </c>
      <c r="F71" s="39">
        <v>0</v>
      </c>
      <c r="G71" s="3" t="s">
        <v>52</v>
      </c>
      <c r="H71" s="39">
        <v>0</v>
      </c>
      <c r="I71" s="8">
        <v>2.7095500000000002E-4</v>
      </c>
      <c r="J71" s="39">
        <v>1.8445553440767166E-7</v>
      </c>
      <c r="K71" s="39">
        <v>3.2271778712005037E-10</v>
      </c>
    </row>
    <row r="72" spans="2:11" ht="15" x14ac:dyDescent="0.25">
      <c r="B72" s="42" t="s">
        <v>4329</v>
      </c>
      <c r="C72" s="3" t="s">
        <v>4330</v>
      </c>
      <c r="D72" s="3" t="s">
        <v>88</v>
      </c>
      <c r="E72" s="3" t="s">
        <v>626</v>
      </c>
      <c r="F72" s="39">
        <v>0</v>
      </c>
      <c r="G72" s="3" t="s">
        <v>52</v>
      </c>
      <c r="H72" s="39">
        <v>0</v>
      </c>
      <c r="I72" s="8">
        <v>1.4022000000000001E-5</v>
      </c>
      <c r="J72" s="39">
        <v>9.5456275155076383E-9</v>
      </c>
      <c r="K72" s="39">
        <v>1.6700739277730054E-11</v>
      </c>
    </row>
    <row r="73" spans="2:11" ht="15" x14ac:dyDescent="0.25">
      <c r="B73" s="42" t="s">
        <v>4331</v>
      </c>
      <c r="C73" s="3" t="s">
        <v>4332</v>
      </c>
      <c r="D73" s="3" t="s">
        <v>88</v>
      </c>
      <c r="E73" s="3" t="s">
        <v>626</v>
      </c>
      <c r="F73" s="39">
        <v>5.7000000000000002E-2</v>
      </c>
      <c r="G73" s="3" t="s">
        <v>77</v>
      </c>
      <c r="H73" s="39">
        <v>0</v>
      </c>
      <c r="I73" s="8">
        <v>4.3899999999999998E-3</v>
      </c>
      <c r="J73" s="39">
        <v>2.9885397798515568E-6</v>
      </c>
      <c r="K73" s="39">
        <v>5.228658210614386E-9</v>
      </c>
    </row>
    <row r="74" spans="2:11" ht="15" x14ac:dyDescent="0.25">
      <c r="B74" s="42" t="s">
        <v>4333</v>
      </c>
      <c r="C74" s="3" t="s">
        <v>4334</v>
      </c>
      <c r="D74" s="3" t="s">
        <v>88</v>
      </c>
      <c r="E74" s="3" t="s">
        <v>626</v>
      </c>
      <c r="F74" s="39">
        <v>5.9000000000000004E-2</v>
      </c>
      <c r="G74" s="3" t="s">
        <v>77</v>
      </c>
      <c r="H74" s="39">
        <v>0</v>
      </c>
      <c r="I74" s="8">
        <v>1.848E-2</v>
      </c>
      <c r="J74" s="39">
        <v>1.2580459027712249E-5</v>
      </c>
      <c r="K74" s="39">
        <v>2.2010388093884706E-8</v>
      </c>
    </row>
    <row r="75" spans="2:11" ht="15" x14ac:dyDescent="0.25">
      <c r="B75" s="42" t="s">
        <v>1305</v>
      </c>
      <c r="C75" s="3" t="s">
        <v>1306</v>
      </c>
      <c r="D75" s="3" t="s">
        <v>88</v>
      </c>
      <c r="E75" s="3" t="s">
        <v>626</v>
      </c>
      <c r="F75" s="39">
        <v>0</v>
      </c>
      <c r="G75" s="3" t="s">
        <v>77</v>
      </c>
      <c r="H75" s="39">
        <v>0</v>
      </c>
      <c r="I75" s="8">
        <v>3.6353403199999996</v>
      </c>
      <c r="J75" s="39">
        <v>2.4747970750838922E-3</v>
      </c>
      <c r="K75" s="39">
        <v>4.3298296156140159E-6</v>
      </c>
    </row>
    <row r="76" spans="2:11" ht="15" x14ac:dyDescent="0.25">
      <c r="B76" s="42" t="s">
        <v>4335</v>
      </c>
      <c r="C76" s="3" t="s">
        <v>4336</v>
      </c>
      <c r="D76" s="3" t="s">
        <v>88</v>
      </c>
      <c r="E76" s="3" t="s">
        <v>626</v>
      </c>
      <c r="F76" s="39">
        <v>5.1299999999999998E-2</v>
      </c>
      <c r="G76" s="3" t="s">
        <v>77</v>
      </c>
      <c r="H76" s="39">
        <v>0</v>
      </c>
      <c r="I76" s="8">
        <v>5.0247923530000005</v>
      </c>
      <c r="J76" s="39">
        <v>3.420681510805104E-3</v>
      </c>
      <c r="K76" s="39">
        <v>5.9847202262291198E-6</v>
      </c>
    </row>
    <row r="77" spans="2:11" ht="15" x14ac:dyDescent="0.25">
      <c r="B77" s="42" t="s">
        <v>4337</v>
      </c>
      <c r="C77" s="3" t="s">
        <v>4338</v>
      </c>
      <c r="D77" s="3" t="s">
        <v>88</v>
      </c>
      <c r="E77" s="3" t="s">
        <v>626</v>
      </c>
      <c r="F77" s="39">
        <v>4.0270000000000002E-3</v>
      </c>
      <c r="G77" s="3" t="s">
        <v>77</v>
      </c>
      <c r="H77" s="39">
        <v>0</v>
      </c>
      <c r="I77" s="8">
        <v>0.52072000000000007</v>
      </c>
      <c r="J77" s="39">
        <v>3.5448574810120791E-4</v>
      </c>
      <c r="K77" s="39">
        <v>6.2019747230777307E-7</v>
      </c>
    </row>
    <row r="78" spans="2:11" ht="15" x14ac:dyDescent="0.25">
      <c r="B78" s="42" t="s">
        <v>4339</v>
      </c>
      <c r="C78" s="3" t="s">
        <v>4340</v>
      </c>
      <c r="D78" s="3" t="s">
        <v>88</v>
      </c>
      <c r="E78" s="3" t="s">
        <v>626</v>
      </c>
      <c r="F78" s="39">
        <v>8.1860000000000006E-3</v>
      </c>
      <c r="G78" s="3" t="s">
        <v>77</v>
      </c>
      <c r="H78" s="39">
        <v>0</v>
      </c>
      <c r="I78" s="8">
        <v>0.53867000000000009</v>
      </c>
      <c r="J78" s="39">
        <v>3.6670540392087433E-4</v>
      </c>
      <c r="K78" s="39">
        <v>6.4157661009377045E-7</v>
      </c>
    </row>
    <row r="79" spans="2:11" ht="15" x14ac:dyDescent="0.25">
      <c r="B79" s="42" t="s">
        <v>4341</v>
      </c>
      <c r="C79" s="3" t="s">
        <v>4342</v>
      </c>
      <c r="D79" s="3" t="s">
        <v>88</v>
      </c>
      <c r="E79" s="3" t="s">
        <v>626</v>
      </c>
      <c r="F79" s="39">
        <v>6.6000000000000003E-2</v>
      </c>
      <c r="G79" s="3" t="s">
        <v>77</v>
      </c>
      <c r="H79" s="39">
        <v>0</v>
      </c>
      <c r="I79" s="8">
        <v>0.53781999999999996</v>
      </c>
      <c r="J79" s="39">
        <v>3.6612675726646106E-4</v>
      </c>
      <c r="K79" s="39">
        <v>6.4056422752451689E-7</v>
      </c>
    </row>
    <row r="80" spans="2:11" ht="15" x14ac:dyDescent="0.25">
      <c r="B80" s="42" t="s">
        <v>4343</v>
      </c>
      <c r="C80" s="3" t="s">
        <v>4344</v>
      </c>
      <c r="D80" s="3" t="s">
        <v>88</v>
      </c>
      <c r="E80" s="3" t="s">
        <v>626</v>
      </c>
      <c r="F80" s="39">
        <v>6.9500000000000006E-2</v>
      </c>
      <c r="G80" s="3" t="s">
        <v>77</v>
      </c>
      <c r="H80" s="39">
        <v>0</v>
      </c>
      <c r="I80" s="8">
        <v>7.89635</v>
      </c>
      <c r="J80" s="39">
        <v>5.3755253053828795E-3</v>
      </c>
      <c r="K80" s="39">
        <v>9.4048554126161529E-6</v>
      </c>
    </row>
    <row r="81" spans="2:11" ht="15" x14ac:dyDescent="0.25">
      <c r="B81" s="42" t="s">
        <v>4345</v>
      </c>
      <c r="C81" s="3" t="s">
        <v>4346</v>
      </c>
      <c r="D81" s="3" t="s">
        <v>88</v>
      </c>
      <c r="E81" s="3" t="s">
        <v>626</v>
      </c>
      <c r="F81" s="39">
        <v>6.6000000000000003E-2</v>
      </c>
      <c r="G81" s="3" t="s">
        <v>77</v>
      </c>
      <c r="H81" s="39">
        <v>0</v>
      </c>
      <c r="I81" s="8">
        <v>0.52072000000000007</v>
      </c>
      <c r="J81" s="39">
        <v>3.5448574810120791E-4</v>
      </c>
      <c r="K81" s="39">
        <v>6.2019747230777307E-7</v>
      </c>
    </row>
    <row r="82" spans="2:11" ht="15" x14ac:dyDescent="0.25">
      <c r="B82" s="42" t="s">
        <v>4347</v>
      </c>
      <c r="C82" s="3" t="s">
        <v>4348</v>
      </c>
      <c r="D82" s="3" t="s">
        <v>88</v>
      </c>
      <c r="E82" s="3" t="s">
        <v>626</v>
      </c>
      <c r="F82" s="39">
        <v>5.7500000000000002E-2</v>
      </c>
      <c r="G82" s="3" t="s">
        <v>77</v>
      </c>
      <c r="H82" s="39">
        <v>0</v>
      </c>
      <c r="I82" s="8">
        <v>2.2786799999999996</v>
      </c>
      <c r="J82" s="39">
        <v>1.5512359511508302E-3</v>
      </c>
      <c r="K82" s="39">
        <v>2.7139951916543937E-6</v>
      </c>
    </row>
    <row r="83" spans="2:11" ht="15" x14ac:dyDescent="0.25">
      <c r="B83" s="42" t="s">
        <v>4349</v>
      </c>
      <c r="C83" s="3" t="s">
        <v>4350</v>
      </c>
      <c r="D83" s="3" t="s">
        <v>88</v>
      </c>
      <c r="E83" s="3" t="s">
        <v>626</v>
      </c>
      <c r="F83" s="39">
        <v>6.6000000000000003E-2</v>
      </c>
      <c r="G83" s="3" t="s">
        <v>77</v>
      </c>
      <c r="H83" s="39">
        <v>0</v>
      </c>
      <c r="I83" s="8">
        <v>0.53781999999999996</v>
      </c>
      <c r="J83" s="39">
        <v>3.6612675726646106E-4</v>
      </c>
      <c r="K83" s="39">
        <v>6.4056422752451689E-7</v>
      </c>
    </row>
    <row r="84" spans="2:11" ht="15" x14ac:dyDescent="0.25">
      <c r="B84" s="42" t="s">
        <v>1491</v>
      </c>
      <c r="C84" s="3" t="s">
        <v>1492</v>
      </c>
      <c r="D84" s="3" t="s">
        <v>88</v>
      </c>
      <c r="E84" s="3" t="s">
        <v>626</v>
      </c>
      <c r="F84" s="39">
        <v>0</v>
      </c>
      <c r="G84" s="3" t="s">
        <v>77</v>
      </c>
      <c r="H84" s="39">
        <v>0</v>
      </c>
      <c r="I84" s="8">
        <v>0.69208398900000001</v>
      </c>
      <c r="J84" s="39">
        <v>4.711436291856144E-4</v>
      </c>
      <c r="K84" s="39">
        <v>8.2429854932109496E-7</v>
      </c>
    </row>
    <row r="85" spans="2:11" ht="15" x14ac:dyDescent="0.25">
      <c r="B85" s="42" t="s">
        <v>4351</v>
      </c>
      <c r="C85" s="3" t="s">
        <v>4352</v>
      </c>
      <c r="D85" s="3" t="s">
        <v>88</v>
      </c>
      <c r="E85" s="3" t="s">
        <v>626</v>
      </c>
      <c r="F85" s="39">
        <v>5.2000000000000005E-2</v>
      </c>
      <c r="G85" s="3" t="s">
        <v>77</v>
      </c>
      <c r="H85" s="39">
        <v>0</v>
      </c>
      <c r="I85" s="8">
        <v>1.7599399999999998</v>
      </c>
      <c r="J85" s="39">
        <v>1.1980981093740201E-3</v>
      </c>
      <c r="K85" s="39">
        <v>2.0961559752138229E-6</v>
      </c>
    </row>
    <row r="86" spans="2:11" ht="15" x14ac:dyDescent="0.25">
      <c r="B86" s="42" t="s">
        <v>4353</v>
      </c>
      <c r="C86" s="3" t="s">
        <v>4354</v>
      </c>
      <c r="D86" s="3" t="s">
        <v>88</v>
      </c>
      <c r="E86" s="3" t="s">
        <v>626</v>
      </c>
      <c r="F86" s="39">
        <v>0</v>
      </c>
      <c r="G86" s="3" t="s">
        <v>52</v>
      </c>
      <c r="H86" s="39">
        <v>0</v>
      </c>
      <c r="I86" s="8">
        <v>2.05E-7</v>
      </c>
      <c r="J86" s="39">
        <v>1.3955595782905903E-10</v>
      </c>
      <c r="K86" s="39">
        <v>2.4416285493757388E-13</v>
      </c>
    </row>
    <row r="87" spans="2:11" ht="15" x14ac:dyDescent="0.25">
      <c r="B87" s="42" t="s">
        <v>1098</v>
      </c>
      <c r="C87" s="3" t="s">
        <v>1099</v>
      </c>
      <c r="D87" s="3" t="s">
        <v>88</v>
      </c>
      <c r="E87" s="3" t="s">
        <v>626</v>
      </c>
      <c r="F87" s="39">
        <v>0</v>
      </c>
      <c r="G87" s="3" t="s">
        <v>77</v>
      </c>
      <c r="H87" s="39">
        <v>0</v>
      </c>
      <c r="I87" s="8">
        <v>12.454807526000003</v>
      </c>
      <c r="J87" s="39">
        <v>8.4787443603292854E-3</v>
      </c>
      <c r="K87" s="39">
        <v>1.4834152991444595E-5</v>
      </c>
    </row>
    <row r="88" spans="2:11" ht="15" x14ac:dyDescent="0.25">
      <c r="B88" s="42" t="s">
        <v>4355</v>
      </c>
      <c r="C88" s="3" t="s">
        <v>4356</v>
      </c>
      <c r="D88" s="3" t="s">
        <v>88</v>
      </c>
      <c r="E88" s="3" t="s">
        <v>626</v>
      </c>
      <c r="F88" s="39">
        <v>0.04</v>
      </c>
      <c r="G88" s="3" t="s">
        <v>77</v>
      </c>
      <c r="H88" s="39">
        <v>0</v>
      </c>
      <c r="I88" s="8">
        <v>7.9600000000000001E-3</v>
      </c>
      <c r="J88" s="39">
        <v>5.4188557283868775E-6</v>
      </c>
      <c r="K88" s="39">
        <v>9.4806650014784776E-9</v>
      </c>
    </row>
    <row r="89" spans="2:11" ht="15" x14ac:dyDescent="0.25">
      <c r="B89" s="42" t="s">
        <v>4357</v>
      </c>
      <c r="C89" s="3" t="s">
        <v>4358</v>
      </c>
      <c r="D89" s="3" t="s">
        <v>88</v>
      </c>
      <c r="E89" s="3" t="s">
        <v>626</v>
      </c>
      <c r="F89" s="39">
        <v>4.9000000000000002E-2</v>
      </c>
      <c r="G89" s="3" t="s">
        <v>77</v>
      </c>
      <c r="H89" s="39">
        <v>0</v>
      </c>
      <c r="I89" s="8">
        <v>3.9819999999999994E-2</v>
      </c>
      <c r="J89" s="39">
        <v>2.7107893857332339E-5</v>
      </c>
      <c r="K89" s="39">
        <v>4.7427145773727753E-8</v>
      </c>
    </row>
    <row r="90" spans="2:11" ht="15" x14ac:dyDescent="0.25">
      <c r="B90" s="42" t="s">
        <v>4359</v>
      </c>
      <c r="C90" s="3" t="s">
        <v>4360</v>
      </c>
      <c r="D90" s="3" t="s">
        <v>88</v>
      </c>
      <c r="E90" s="3" t="s">
        <v>626</v>
      </c>
      <c r="F90" s="39">
        <v>5.1500000000000004E-2</v>
      </c>
      <c r="G90" s="3" t="s">
        <v>77</v>
      </c>
      <c r="H90" s="39">
        <v>0</v>
      </c>
      <c r="I90" s="8">
        <v>6.7530000000000007E-2</v>
      </c>
      <c r="J90" s="39">
        <v>4.5971774791201741E-5</v>
      </c>
      <c r="K90" s="39">
        <v>8.0430817531387137E-8</v>
      </c>
    </row>
    <row r="91" spans="2:11" ht="15" x14ac:dyDescent="0.25">
      <c r="B91" s="42" t="s">
        <v>1059</v>
      </c>
      <c r="C91" s="3" t="s">
        <v>1060</v>
      </c>
      <c r="D91" s="3" t="s">
        <v>88</v>
      </c>
      <c r="E91" s="3" t="s">
        <v>626</v>
      </c>
      <c r="F91" s="39">
        <v>0</v>
      </c>
      <c r="G91" s="3" t="s">
        <v>77</v>
      </c>
      <c r="H91" s="39">
        <v>0</v>
      </c>
      <c r="I91" s="8">
        <v>18.635387698999999</v>
      </c>
      <c r="J91" s="39">
        <v>1.2686240877316143E-2</v>
      </c>
      <c r="K91" s="39">
        <v>2.2195460797348219E-5</v>
      </c>
    </row>
    <row r="92" spans="2:11" ht="15" x14ac:dyDescent="0.25">
      <c r="B92" s="42" t="s">
        <v>1223</v>
      </c>
      <c r="C92" s="3" t="s">
        <v>1224</v>
      </c>
      <c r="D92" s="3" t="s">
        <v>88</v>
      </c>
      <c r="E92" s="3" t="s">
        <v>626</v>
      </c>
      <c r="F92" s="39">
        <v>0</v>
      </c>
      <c r="G92" s="3" t="s">
        <v>77</v>
      </c>
      <c r="H92" s="39">
        <v>0</v>
      </c>
      <c r="I92" s="8">
        <v>12.323100861</v>
      </c>
      <c r="J92" s="39">
        <v>8.3890836296632056E-3</v>
      </c>
      <c r="K92" s="39">
        <v>1.4677285306855779E-5</v>
      </c>
    </row>
    <row r="93" spans="2:11" ht="15" x14ac:dyDescent="0.25">
      <c r="B93" s="42" t="s">
        <v>1157</v>
      </c>
      <c r="C93" s="3" t="s">
        <v>1158</v>
      </c>
      <c r="D93" s="3" t="s">
        <v>88</v>
      </c>
      <c r="E93" s="3" t="s">
        <v>626</v>
      </c>
      <c r="F93" s="39">
        <v>0</v>
      </c>
      <c r="G93" s="3" t="s">
        <v>77</v>
      </c>
      <c r="H93" s="39">
        <v>0</v>
      </c>
      <c r="I93" s="8">
        <v>29.000234612999993</v>
      </c>
      <c r="J93" s="39">
        <v>1.9742222042364123E-2</v>
      </c>
      <c r="K93" s="39">
        <v>3.454039061936354E-5</v>
      </c>
    </row>
    <row r="94" spans="2:11" ht="15" x14ac:dyDescent="0.25">
      <c r="B94" s="42" t="s">
        <v>4361</v>
      </c>
      <c r="C94" s="3" t="s">
        <v>4362</v>
      </c>
      <c r="D94" s="3" t="s">
        <v>88</v>
      </c>
      <c r="E94" s="3" t="s">
        <v>626</v>
      </c>
      <c r="F94" s="39">
        <v>0</v>
      </c>
      <c r="G94" s="3" t="s">
        <v>77</v>
      </c>
      <c r="H94" s="39">
        <v>0</v>
      </c>
      <c r="I94" s="8">
        <v>-0.16200000000000001</v>
      </c>
      <c r="J94" s="39">
        <v>-1.1028324472345153E-4</v>
      </c>
      <c r="K94" s="39">
        <v>-1.9294820731652178E-7</v>
      </c>
    </row>
    <row r="95" spans="2:11" ht="15" x14ac:dyDescent="0.25">
      <c r="B95" s="42" t="s">
        <v>4363</v>
      </c>
      <c r="C95" s="3" t="s">
        <v>4364</v>
      </c>
      <c r="D95" s="3" t="s">
        <v>88</v>
      </c>
      <c r="E95" s="3" t="s">
        <v>626</v>
      </c>
      <c r="F95" s="39">
        <v>0</v>
      </c>
      <c r="G95" s="3" t="s">
        <v>77</v>
      </c>
      <c r="H95" s="39">
        <v>0</v>
      </c>
      <c r="I95" s="8">
        <v>-0.63200000000000001</v>
      </c>
      <c r="J95" s="39">
        <v>-4.3024080657544053E-4</v>
      </c>
      <c r="K95" s="39">
        <v>-7.5273621619778864E-7</v>
      </c>
    </row>
    <row r="96" spans="2:11" ht="15" x14ac:dyDescent="0.25">
      <c r="B96" s="42" t="s">
        <v>4365</v>
      </c>
      <c r="C96" s="3" t="s">
        <v>4366</v>
      </c>
      <c r="D96" s="3" t="s">
        <v>88</v>
      </c>
      <c r="E96" s="3" t="s">
        <v>626</v>
      </c>
      <c r="F96" s="39">
        <v>0</v>
      </c>
      <c r="G96" s="3" t="s">
        <v>77</v>
      </c>
      <c r="H96" s="39">
        <v>0</v>
      </c>
      <c r="I96" s="8">
        <v>2.99E-3</v>
      </c>
      <c r="J96" s="39">
        <v>2.0354747019945681E-6</v>
      </c>
      <c r="K96" s="39">
        <v>3.5612045671382723E-9</v>
      </c>
    </row>
    <row r="97" spans="2:11" ht="15" x14ac:dyDescent="0.25">
      <c r="B97" s="42" t="s">
        <v>4367</v>
      </c>
      <c r="C97" s="3" t="s">
        <v>4368</v>
      </c>
      <c r="D97" s="3" t="s">
        <v>88</v>
      </c>
      <c r="E97" s="3" t="s">
        <v>626</v>
      </c>
      <c r="F97" s="39">
        <v>0</v>
      </c>
      <c r="G97" s="3" t="s">
        <v>77</v>
      </c>
      <c r="H97" s="39">
        <v>0</v>
      </c>
      <c r="I97" s="8">
        <v>-0.86223000000000005</v>
      </c>
      <c r="J97" s="39">
        <v>-5.8697235862902226E-4</v>
      </c>
      <c r="K97" s="39">
        <v>-1.0269489678674358E-6</v>
      </c>
    </row>
    <row r="98" spans="2:11" ht="15" x14ac:dyDescent="0.25">
      <c r="B98" s="42" t="s">
        <v>4369</v>
      </c>
      <c r="C98" s="3" t="s">
        <v>4370</v>
      </c>
      <c r="D98" s="3" t="s">
        <v>88</v>
      </c>
      <c r="E98" s="3" t="s">
        <v>626</v>
      </c>
      <c r="F98" s="39">
        <v>0</v>
      </c>
      <c r="G98" s="3" t="s">
        <v>77</v>
      </c>
      <c r="H98" s="39">
        <v>0</v>
      </c>
      <c r="I98" s="8">
        <v>-1686.2523000000001</v>
      </c>
      <c r="J98" s="39">
        <v>-1.1479344139900185</v>
      </c>
      <c r="K98" s="39">
        <v>-2.0083911010392698E-3</v>
      </c>
    </row>
    <row r="99" spans="2:11" ht="15" x14ac:dyDescent="0.25">
      <c r="B99" s="42" t="s">
        <v>4371</v>
      </c>
      <c r="C99" s="3" t="s">
        <v>4372</v>
      </c>
      <c r="D99" s="3" t="s">
        <v>88</v>
      </c>
      <c r="E99" s="3" t="s">
        <v>626</v>
      </c>
      <c r="F99" s="39">
        <v>0</v>
      </c>
      <c r="G99" s="3" t="s">
        <v>77</v>
      </c>
      <c r="H99" s="39">
        <v>0</v>
      </c>
      <c r="I99" s="8">
        <v>-4.5609999999999999</v>
      </c>
      <c r="J99" s="39">
        <v>-3.104949871504089E-3</v>
      </c>
      <c r="K99" s="39">
        <v>-5.4323257627818264E-6</v>
      </c>
    </row>
    <row r="100" spans="2:11" ht="15" x14ac:dyDescent="0.25">
      <c r="B100" s="42" t="s">
        <v>4373</v>
      </c>
      <c r="C100" s="3" t="s">
        <v>4374</v>
      </c>
      <c r="D100" s="3" t="s">
        <v>88</v>
      </c>
      <c r="E100" s="3" t="s">
        <v>626</v>
      </c>
      <c r="F100" s="39">
        <v>5.5E-2</v>
      </c>
      <c r="G100" s="3" t="s">
        <v>77</v>
      </c>
      <c r="H100" s="39">
        <v>0</v>
      </c>
      <c r="I100" s="8">
        <v>5.6602600000000001</v>
      </c>
      <c r="J100" s="39">
        <v>3.8532829554219984E-3</v>
      </c>
      <c r="K100" s="39">
        <v>6.7415865428729357E-6</v>
      </c>
    </row>
    <row r="101" spans="2:11" ht="15" x14ac:dyDescent="0.25">
      <c r="B101" s="42" t="s">
        <v>4375</v>
      </c>
      <c r="C101" s="3" t="s">
        <v>4376</v>
      </c>
      <c r="D101" s="3" t="s">
        <v>88</v>
      </c>
      <c r="E101" s="3" t="s">
        <v>626</v>
      </c>
      <c r="F101" s="39">
        <v>0</v>
      </c>
      <c r="G101" s="3" t="s">
        <v>77</v>
      </c>
      <c r="H101" s="39">
        <v>0</v>
      </c>
      <c r="I101" s="8">
        <v>37.735730000000004</v>
      </c>
      <c r="J101" s="39">
        <v>2.5689004607457357E-2</v>
      </c>
      <c r="K101" s="39">
        <v>4.4944700341236368E-5</v>
      </c>
    </row>
    <row r="102" spans="2:11" ht="15" x14ac:dyDescent="0.25">
      <c r="B102" s="42" t="s">
        <v>4377</v>
      </c>
      <c r="C102" s="3" t="s">
        <v>4378</v>
      </c>
      <c r="D102" s="3" t="s">
        <v>88</v>
      </c>
      <c r="E102" s="3" t="s">
        <v>626</v>
      </c>
      <c r="F102" s="39">
        <v>0</v>
      </c>
      <c r="G102" s="3" t="s">
        <v>52</v>
      </c>
      <c r="H102" s="39">
        <v>0</v>
      </c>
      <c r="I102" s="8">
        <v>1.8170000000000002E-2</v>
      </c>
      <c r="J102" s="39">
        <v>1.2369423189043917E-5</v>
      </c>
      <c r="K102" s="39">
        <v>2.1641166215686427E-8</v>
      </c>
    </row>
    <row r="103" spans="2:11" ht="15" x14ac:dyDescent="0.25">
      <c r="B103" s="42" t="s">
        <v>4379</v>
      </c>
      <c r="C103" s="3" t="s">
        <v>4380</v>
      </c>
      <c r="D103" s="3" t="s">
        <v>88</v>
      </c>
      <c r="E103" s="3" t="s">
        <v>626</v>
      </c>
      <c r="F103" s="39">
        <v>0</v>
      </c>
      <c r="G103" s="3" t="s">
        <v>52</v>
      </c>
      <c r="H103" s="39">
        <v>0</v>
      </c>
      <c r="I103" s="8">
        <v>4.1599999999999998E-2</v>
      </c>
      <c r="J103" s="39">
        <v>2.8319648027750514E-5</v>
      </c>
      <c r="K103" s="39">
        <v>4.9547193977575963E-8</v>
      </c>
    </row>
    <row r="104" spans="2:11" ht="15" x14ac:dyDescent="0.25">
      <c r="B104" s="42" t="s">
        <v>4381</v>
      </c>
      <c r="C104" s="3" t="s">
        <v>4382</v>
      </c>
      <c r="D104" s="3" t="s">
        <v>88</v>
      </c>
      <c r="E104" s="3" t="s">
        <v>626</v>
      </c>
      <c r="F104" s="39">
        <v>0</v>
      </c>
      <c r="G104" s="3" t="s">
        <v>52</v>
      </c>
      <c r="H104" s="39">
        <v>0</v>
      </c>
      <c r="I104" s="8">
        <v>1.8030000000000001E-2</v>
      </c>
      <c r="J104" s="39">
        <v>1.2274116681258217E-5</v>
      </c>
      <c r="K104" s="39">
        <v>2.1474420851338815E-8</v>
      </c>
    </row>
    <row r="105" spans="2:11" ht="15" x14ac:dyDescent="0.25">
      <c r="B105" s="42" t="s">
        <v>4383</v>
      </c>
      <c r="C105" s="3" t="s">
        <v>4384</v>
      </c>
      <c r="D105" s="3" t="s">
        <v>88</v>
      </c>
      <c r="E105" s="3" t="s">
        <v>626</v>
      </c>
      <c r="F105" s="39">
        <v>0</v>
      </c>
      <c r="G105" s="3" t="s">
        <v>77</v>
      </c>
      <c r="H105" s="39">
        <v>0</v>
      </c>
      <c r="I105" s="8">
        <v>-6.6851899999999995</v>
      </c>
      <c r="J105" s="39">
        <v>-4.5510150913134007E-3</v>
      </c>
      <c r="K105" s="39">
        <v>-7.9623174448786308E-6</v>
      </c>
    </row>
    <row r="106" spans="2:11" ht="15" x14ac:dyDescent="0.25">
      <c r="B106" s="42" t="s">
        <v>4385</v>
      </c>
      <c r="C106" s="3" t="s">
        <v>4386</v>
      </c>
      <c r="D106" s="3" t="s">
        <v>88</v>
      </c>
      <c r="E106" s="3" t="s">
        <v>626</v>
      </c>
      <c r="F106" s="39">
        <v>0</v>
      </c>
      <c r="G106" s="3" t="s">
        <v>77</v>
      </c>
      <c r="H106" s="39">
        <v>0</v>
      </c>
      <c r="I106" s="8">
        <v>-167.39216000000002</v>
      </c>
      <c r="J106" s="39">
        <v>-0.11395401571646392</v>
      </c>
      <c r="K106" s="39">
        <v>-1.9937047648666906E-4</v>
      </c>
    </row>
    <row r="107" spans="2:11" ht="15" x14ac:dyDescent="0.25">
      <c r="B107" s="42" t="s">
        <v>4387</v>
      </c>
      <c r="C107" s="3" t="s">
        <v>4388</v>
      </c>
      <c r="D107" s="3" t="s">
        <v>88</v>
      </c>
      <c r="E107" s="3" t="s">
        <v>626</v>
      </c>
      <c r="F107" s="39">
        <v>0</v>
      </c>
      <c r="G107" s="3" t="s">
        <v>52</v>
      </c>
      <c r="H107" s="39">
        <v>0</v>
      </c>
      <c r="I107" s="8">
        <v>-2.9999999999999997E-5</v>
      </c>
      <c r="J107" s="39">
        <v>-2.0422823096935466E-8</v>
      </c>
      <c r="K107" s="39">
        <v>-3.5731149503059583E-11</v>
      </c>
    </row>
    <row r="108" spans="2:11" ht="15" x14ac:dyDescent="0.25">
      <c r="B108" s="42" t="s">
        <v>4389</v>
      </c>
      <c r="C108" s="3" t="s">
        <v>4390</v>
      </c>
      <c r="D108" s="3" t="s">
        <v>88</v>
      </c>
      <c r="E108" s="3" t="s">
        <v>626</v>
      </c>
      <c r="F108" s="39">
        <v>0</v>
      </c>
      <c r="G108" s="3" t="s">
        <v>77</v>
      </c>
      <c r="H108" s="39">
        <v>0</v>
      </c>
      <c r="I108" s="8">
        <v>0.12912000000000001</v>
      </c>
      <c r="J108" s="39">
        <v>8.7899830609210257E-5</v>
      </c>
      <c r="K108" s="39">
        <v>1.5378686746116848E-7</v>
      </c>
    </row>
    <row r="109" spans="2:11" ht="15" x14ac:dyDescent="0.25">
      <c r="B109" s="42" t="s">
        <v>4391</v>
      </c>
      <c r="C109" s="3" t="s">
        <v>4392</v>
      </c>
      <c r="D109" s="3" t="s">
        <v>88</v>
      </c>
      <c r="E109" s="3" t="s">
        <v>626</v>
      </c>
      <c r="F109" s="39">
        <v>0.06</v>
      </c>
      <c r="G109" s="3" t="s">
        <v>77</v>
      </c>
      <c r="H109" s="39">
        <v>0</v>
      </c>
      <c r="I109" s="8">
        <v>0.24722999999999998</v>
      </c>
      <c r="J109" s="39">
        <v>1.6830448514184516E-4</v>
      </c>
      <c r="K109" s="39">
        <v>2.9446040305471402E-7</v>
      </c>
    </row>
    <row r="110" spans="2:11" ht="15" x14ac:dyDescent="0.25">
      <c r="B110" s="42" t="s">
        <v>4393</v>
      </c>
      <c r="C110" s="3" t="s">
        <v>4394</v>
      </c>
      <c r="D110" s="3" t="s">
        <v>88</v>
      </c>
      <c r="E110" s="3" t="s">
        <v>626</v>
      </c>
      <c r="F110" s="39">
        <v>0.06</v>
      </c>
      <c r="G110" s="3" t="s">
        <v>77</v>
      </c>
      <c r="H110" s="39">
        <v>0</v>
      </c>
      <c r="I110" s="8">
        <v>1.4832400000000001</v>
      </c>
      <c r="J110" s="39">
        <v>1.0097316043432855E-3</v>
      </c>
      <c r="K110" s="39">
        <v>1.766595672963937E-6</v>
      </c>
    </row>
    <row r="111" spans="2:11" ht="15" x14ac:dyDescent="0.25">
      <c r="B111" s="42" t="s">
        <v>1062</v>
      </c>
      <c r="C111" s="3" t="s">
        <v>1063</v>
      </c>
      <c r="D111" s="3" t="s">
        <v>88</v>
      </c>
      <c r="E111" s="3" t="s">
        <v>626</v>
      </c>
      <c r="F111" s="39">
        <v>0</v>
      </c>
      <c r="G111" s="3" t="s">
        <v>77</v>
      </c>
      <c r="H111" s="39">
        <v>0</v>
      </c>
      <c r="I111" s="8">
        <v>105.499132635</v>
      </c>
      <c r="J111" s="39">
        <v>7.1819670756157875E-2</v>
      </c>
      <c r="K111" s="39">
        <v>1.2565350935414327E-4</v>
      </c>
    </row>
    <row r="112" spans="2:11" ht="15" x14ac:dyDescent="0.25">
      <c r="B112" s="42" t="s">
        <v>1267</v>
      </c>
      <c r="C112" s="3" t="s">
        <v>1268</v>
      </c>
      <c r="D112" s="3" t="s">
        <v>88</v>
      </c>
      <c r="E112" s="3" t="s">
        <v>626</v>
      </c>
      <c r="F112" s="39">
        <v>0</v>
      </c>
      <c r="G112" s="3" t="s">
        <v>77</v>
      </c>
      <c r="H112" s="39">
        <v>0</v>
      </c>
      <c r="I112" s="8">
        <v>11.468331729000001</v>
      </c>
      <c r="J112" s="39">
        <v>7.8071903372779698E-3</v>
      </c>
      <c r="K112" s="39">
        <v>1.3659222518652697E-5</v>
      </c>
    </row>
    <row r="113" spans="2:11" ht="15" x14ac:dyDescent="0.25">
      <c r="B113" s="42" t="s">
        <v>4395</v>
      </c>
      <c r="C113" s="3" t="s">
        <v>4396</v>
      </c>
      <c r="D113" s="3" t="s">
        <v>88</v>
      </c>
      <c r="E113" s="3" t="s">
        <v>626</v>
      </c>
      <c r="F113" s="39">
        <v>3.9E-2</v>
      </c>
      <c r="G113" s="3" t="s">
        <v>77</v>
      </c>
      <c r="H113" s="39">
        <v>0</v>
      </c>
      <c r="I113" s="8">
        <v>1.87022</v>
      </c>
      <c r="J113" s="39">
        <v>1.2731724070783549E-3</v>
      </c>
      <c r="K113" s="39">
        <v>2.2275036807870703E-6</v>
      </c>
    </row>
    <row r="114" spans="2:11" ht="15" x14ac:dyDescent="0.25">
      <c r="B114" s="42" t="s">
        <v>4397</v>
      </c>
      <c r="C114" s="3" t="s">
        <v>4398</v>
      </c>
      <c r="D114" s="3" t="s">
        <v>88</v>
      </c>
      <c r="E114" s="3" t="s">
        <v>626</v>
      </c>
      <c r="F114" s="39">
        <v>8.6500000000000007E-2</v>
      </c>
      <c r="G114" s="3" t="s">
        <v>77</v>
      </c>
      <c r="H114" s="39">
        <v>0</v>
      </c>
      <c r="I114" s="8">
        <v>1.7518799999999963</v>
      </c>
      <c r="J114" s="39">
        <v>1.1926111775686411E-3</v>
      </c>
      <c r="K114" s="39">
        <v>2.0865562063806632E-6</v>
      </c>
    </row>
    <row r="115" spans="2:11" ht="15" x14ac:dyDescent="0.25">
      <c r="B115" s="42" t="s">
        <v>4399</v>
      </c>
      <c r="C115" s="3" t="s">
        <v>4400</v>
      </c>
      <c r="D115" s="3" t="s">
        <v>88</v>
      </c>
      <c r="E115" s="3" t="s">
        <v>626</v>
      </c>
      <c r="F115" s="39">
        <v>0.25</v>
      </c>
      <c r="G115" s="3" t="s">
        <v>77</v>
      </c>
      <c r="H115" s="39">
        <v>0</v>
      </c>
      <c r="I115" s="8">
        <v>2.0280000000000076E-2</v>
      </c>
      <c r="J115" s="39">
        <v>1.3805828413528428E-5</v>
      </c>
      <c r="K115" s="39">
        <v>2.4154257064068373E-8</v>
      </c>
    </row>
    <row r="116" spans="2:11" ht="15" x14ac:dyDescent="0.25">
      <c r="B116" s="42" t="s">
        <v>4401</v>
      </c>
      <c r="C116" s="3" t="s">
        <v>4402</v>
      </c>
      <c r="D116" s="3" t="s">
        <v>88</v>
      </c>
      <c r="E116" s="3" t="s">
        <v>626</v>
      </c>
      <c r="F116" s="39">
        <v>0.1</v>
      </c>
      <c r="G116" s="3" t="s">
        <v>77</v>
      </c>
      <c r="H116" s="39">
        <v>0</v>
      </c>
      <c r="I116" s="8">
        <v>0.66538469300000069</v>
      </c>
      <c r="J116" s="39">
        <v>4.5296779588492429E-4</v>
      </c>
      <c r="K116" s="39">
        <v>7.924986647543477E-7</v>
      </c>
    </row>
    <row r="117" spans="2:11" ht="15" x14ac:dyDescent="0.25">
      <c r="B117" s="42" t="s">
        <v>4403</v>
      </c>
      <c r="C117" s="3" t="s">
        <v>4404</v>
      </c>
      <c r="D117" s="3" t="s">
        <v>88</v>
      </c>
      <c r="E117" s="3" t="s">
        <v>626</v>
      </c>
      <c r="F117" s="39">
        <v>0</v>
      </c>
      <c r="G117" s="3" t="s">
        <v>77</v>
      </c>
      <c r="H117" s="39">
        <v>0</v>
      </c>
      <c r="I117" s="8">
        <v>0</v>
      </c>
      <c r="J117" s="39">
        <v>0</v>
      </c>
      <c r="K117" s="39">
        <v>0</v>
      </c>
    </row>
    <row r="118" spans="2:11" ht="15" x14ac:dyDescent="0.25">
      <c r="B118" s="42" t="s">
        <v>4403</v>
      </c>
      <c r="C118" s="3" t="s">
        <v>4404</v>
      </c>
      <c r="D118" s="3" t="s">
        <v>88</v>
      </c>
      <c r="E118" s="3" t="s">
        <v>626</v>
      </c>
      <c r="F118" s="39">
        <v>0</v>
      </c>
      <c r="G118" s="3" t="s">
        <v>77</v>
      </c>
      <c r="H118" s="39">
        <v>0</v>
      </c>
      <c r="I118" s="8">
        <v>0</v>
      </c>
      <c r="J118" s="39">
        <v>0</v>
      </c>
      <c r="K118" s="39">
        <v>0</v>
      </c>
    </row>
    <row r="119" spans="2:11" ht="15" x14ac:dyDescent="0.25">
      <c r="B119" s="42" t="s">
        <v>4405</v>
      </c>
      <c r="C119" s="3" t="s">
        <v>4406</v>
      </c>
      <c r="D119" s="3" t="s">
        <v>88</v>
      </c>
      <c r="E119" s="3" t="s">
        <v>626</v>
      </c>
      <c r="F119" s="39">
        <v>4.2000000000000003E-2</v>
      </c>
      <c r="G119" s="3" t="s">
        <v>77</v>
      </c>
      <c r="H119" s="39">
        <v>0</v>
      </c>
      <c r="I119" s="8">
        <v>6.6388725670000008</v>
      </c>
      <c r="J119" s="39">
        <v>4.5194839999646288E-3</v>
      </c>
      <c r="K119" s="39">
        <v>7.9071516074412675E-6</v>
      </c>
    </row>
    <row r="120" spans="2:11" ht="15" x14ac:dyDescent="0.25">
      <c r="B120" s="42" t="s">
        <v>4407</v>
      </c>
      <c r="C120" s="3" t="s">
        <v>4408</v>
      </c>
      <c r="D120" s="3" t="s">
        <v>88</v>
      </c>
      <c r="E120" s="3" t="s">
        <v>626</v>
      </c>
      <c r="F120" s="39">
        <v>0</v>
      </c>
      <c r="G120" s="3" t="s">
        <v>77</v>
      </c>
      <c r="H120" s="39">
        <v>0</v>
      </c>
      <c r="I120" s="8">
        <v>-0.21299999999999999</v>
      </c>
      <c r="J120" s="39">
        <v>-1.4500204398824182E-4</v>
      </c>
      <c r="K120" s="39">
        <v>-2.536911614717231E-7</v>
      </c>
    </row>
    <row r="121" spans="2:11" x14ac:dyDescent="0.2">
      <c r="B121" s="55"/>
      <c r="C121" s="43"/>
      <c r="D121" s="43"/>
      <c r="E121" s="43"/>
      <c r="F121" s="12"/>
      <c r="G121" s="43"/>
      <c r="H121" s="12"/>
      <c r="I121" s="10"/>
      <c r="J121" s="12"/>
      <c r="K121" s="12"/>
    </row>
    <row r="122" spans="2:11" ht="15" x14ac:dyDescent="0.25">
      <c r="B122" s="13" t="s">
        <v>109</v>
      </c>
      <c r="C122" s="35"/>
      <c r="D122" s="35"/>
      <c r="E122" s="35"/>
      <c r="F122" s="39"/>
      <c r="G122" s="35"/>
      <c r="H122" s="39">
        <v>0</v>
      </c>
      <c r="I122" s="8">
        <v>74.829300287999999</v>
      </c>
      <c r="J122" s="39">
        <v>5.0940852074976208E-2</v>
      </c>
      <c r="K122" s="39">
        <v>8.9124563859995597E-5</v>
      </c>
    </row>
    <row r="123" spans="2:11" ht="15" x14ac:dyDescent="0.25">
      <c r="B123" s="42" t="s">
        <v>1567</v>
      </c>
      <c r="C123" s="3" t="s">
        <v>1568</v>
      </c>
      <c r="D123" s="3" t="s">
        <v>88</v>
      </c>
      <c r="E123" s="3" t="s">
        <v>626</v>
      </c>
      <c r="F123" s="39">
        <v>0</v>
      </c>
      <c r="G123" s="3" t="s">
        <v>52</v>
      </c>
      <c r="H123" s="39">
        <v>0</v>
      </c>
      <c r="I123" s="8">
        <v>1.850946881</v>
      </c>
      <c r="J123" s="39">
        <v>1.2600520237495822E-3</v>
      </c>
      <c r="K123" s="39">
        <v>2.2045486575744281E-6</v>
      </c>
    </row>
    <row r="124" spans="2:11" ht="15" x14ac:dyDescent="0.25">
      <c r="B124" s="42" t="s">
        <v>4409</v>
      </c>
      <c r="C124" s="3" t="s">
        <v>4410</v>
      </c>
      <c r="D124" s="3" t="s">
        <v>88</v>
      </c>
      <c r="E124" s="3" t="s">
        <v>626</v>
      </c>
      <c r="F124" s="39">
        <v>0</v>
      </c>
      <c r="G124" s="3" t="s">
        <v>52</v>
      </c>
      <c r="H124" s="39">
        <v>0</v>
      </c>
      <c r="I124" s="8">
        <v>6.6220000000000001E-2</v>
      </c>
      <c r="J124" s="39">
        <v>4.5079978182635559E-5</v>
      </c>
      <c r="K124" s="39">
        <v>7.8870557336420205E-8</v>
      </c>
    </row>
    <row r="125" spans="2:11" ht="15" x14ac:dyDescent="0.25">
      <c r="B125" s="42" t="s">
        <v>1716</v>
      </c>
      <c r="C125" s="3" t="s">
        <v>1717</v>
      </c>
      <c r="D125" s="3" t="s">
        <v>88</v>
      </c>
      <c r="E125" s="3" t="s">
        <v>626</v>
      </c>
      <c r="F125" s="39">
        <v>0</v>
      </c>
      <c r="G125" s="3" t="s">
        <v>52</v>
      </c>
      <c r="H125" s="39">
        <v>0</v>
      </c>
      <c r="I125" s="8">
        <v>0.866055727</v>
      </c>
      <c r="J125" s="39">
        <v>5.8957676348696123E-4</v>
      </c>
      <c r="K125" s="39">
        <v>1.0315055553139319E-6</v>
      </c>
    </row>
    <row r="126" spans="2:11" ht="15" x14ac:dyDescent="0.25">
      <c r="B126" s="42" t="s">
        <v>1553</v>
      </c>
      <c r="C126" s="3" t="s">
        <v>1554</v>
      </c>
      <c r="D126" s="3" t="s">
        <v>88</v>
      </c>
      <c r="E126" s="3" t="s">
        <v>626</v>
      </c>
      <c r="F126" s="39">
        <v>0</v>
      </c>
      <c r="G126" s="3" t="s">
        <v>52</v>
      </c>
      <c r="H126" s="39">
        <v>0</v>
      </c>
      <c r="I126" s="8">
        <v>1.31415704</v>
      </c>
      <c r="J126" s="39">
        <v>8.9462655831707826E-4</v>
      </c>
      <c r="K126" s="39">
        <v>1.5652113888912753E-6</v>
      </c>
    </row>
    <row r="127" spans="2:11" ht="15" x14ac:dyDescent="0.25">
      <c r="B127" s="42" t="s">
        <v>1585</v>
      </c>
      <c r="C127" s="3" t="s">
        <v>1586</v>
      </c>
      <c r="D127" s="3" t="s">
        <v>88</v>
      </c>
      <c r="E127" s="3" t="s">
        <v>626</v>
      </c>
      <c r="F127" s="39">
        <v>0</v>
      </c>
      <c r="G127" s="3" t="s">
        <v>52</v>
      </c>
      <c r="H127" s="39">
        <v>0</v>
      </c>
      <c r="I127" s="8">
        <v>0.53070064000000006</v>
      </c>
      <c r="J127" s="39">
        <v>3.6128017627168118E-4</v>
      </c>
      <c r="K127" s="39">
        <v>6.3208479697364697E-7</v>
      </c>
    </row>
    <row r="128" spans="2:11" ht="15" x14ac:dyDescent="0.25">
      <c r="B128" s="42" t="s">
        <v>4411</v>
      </c>
      <c r="C128" s="3" t="s">
        <v>4412</v>
      </c>
      <c r="D128" s="3" t="s">
        <v>88</v>
      </c>
      <c r="E128" s="3" t="s">
        <v>626</v>
      </c>
      <c r="F128" s="39">
        <v>0</v>
      </c>
      <c r="G128" s="3" t="s">
        <v>57</v>
      </c>
      <c r="H128" s="39">
        <v>0</v>
      </c>
      <c r="I128" s="8">
        <v>44.296300000000002</v>
      </c>
      <c r="J128" s="39">
        <v>3.0155183291626086E-2</v>
      </c>
      <c r="K128" s="39">
        <v>5.2758590591079288E-5</v>
      </c>
    </row>
    <row r="129" spans="2:11" ht="15" x14ac:dyDescent="0.25">
      <c r="B129" s="42" t="s">
        <v>4413</v>
      </c>
      <c r="C129" s="3" t="s">
        <v>4414</v>
      </c>
      <c r="D129" s="3" t="s">
        <v>88</v>
      </c>
      <c r="E129" s="3" t="s">
        <v>626</v>
      </c>
      <c r="F129" s="39">
        <v>0</v>
      </c>
      <c r="G129" s="3" t="s">
        <v>50</v>
      </c>
      <c r="H129" s="39">
        <v>0</v>
      </c>
      <c r="I129" s="8">
        <v>25.904919999999997</v>
      </c>
      <c r="J129" s="39">
        <v>1.7635053283342181E-2</v>
      </c>
      <c r="K129" s="39">
        <v>3.0853752312826609E-5</v>
      </c>
    </row>
    <row r="130" spans="2:11" x14ac:dyDescent="0.2">
      <c r="B130" s="55"/>
      <c r="C130" s="43"/>
      <c r="D130" s="43"/>
      <c r="E130" s="43"/>
      <c r="F130" s="12"/>
      <c r="G130" s="43"/>
      <c r="H130" s="12"/>
      <c r="I130" s="10"/>
      <c r="J130" s="12"/>
      <c r="K130" s="12"/>
    </row>
    <row r="131" spans="2:11" x14ac:dyDescent="0.2">
      <c r="B131" s="31"/>
      <c r="C131" s="46"/>
      <c r="D131" s="46"/>
      <c r="E131" s="46"/>
      <c r="F131" s="47"/>
      <c r="G131" s="46"/>
      <c r="H131" s="47"/>
      <c r="I131" s="32"/>
      <c r="J131" s="47"/>
      <c r="K131" s="47"/>
    </row>
    <row r="133" spans="2:11" x14ac:dyDescent="0.2">
      <c r="B133" s="33" t="s">
        <v>62</v>
      </c>
    </row>
    <row r="135" spans="2:11" x14ac:dyDescent="0.2">
      <c r="B135" s="34" t="s">
        <v>63</v>
      </c>
    </row>
  </sheetData>
  <hyperlinks>
    <hyperlink ref="B135" r:id="rId1"/>
  </hyperlinks>
  <pageMargins left="0.7" right="0.7" top="0.75" bottom="0.75" header="0.3" footer="0.3"/>
  <pageSetup paperSize="9" fitToHeight="0" orientation="landscape" r:id="rId2"/>
  <drawing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123"/>
  <sheetViews>
    <sheetView showGridLines="0" rightToLeft="1" zoomScale="80" zoomScaleNormal="80" workbookViewId="0">
      <pane ySplit="9" topLeftCell="A10" activePane="bottomLeft" state="frozen"/>
      <selection pane="bottomLeft"/>
    </sheetView>
  </sheetViews>
  <sheetFormatPr defaultRowHeight="14.25" x14ac:dyDescent="0.2"/>
  <cols>
    <col min="2" max="2" width="72.875" customWidth="1"/>
    <col min="3" max="4" width="16.25" customWidth="1"/>
  </cols>
  <sheetData>
    <row r="1" spans="2:4" ht="18" x14ac:dyDescent="0.25">
      <c r="B1" s="20" t="s">
        <v>36</v>
      </c>
      <c r="C1" s="20" t="s">
        <v>37</v>
      </c>
      <c r="D1" s="21"/>
    </row>
    <row r="2" spans="2:4" ht="18" x14ac:dyDescent="0.25">
      <c r="B2" s="20" t="s">
        <v>38</v>
      </c>
      <c r="C2" s="20" t="s">
        <v>39</v>
      </c>
      <c r="D2" s="21"/>
    </row>
    <row r="3" spans="2:4" ht="18" x14ac:dyDescent="0.25">
      <c r="B3" s="20" t="s">
        <v>40</v>
      </c>
      <c r="C3" s="20" t="s">
        <v>41</v>
      </c>
      <c r="D3" s="21"/>
    </row>
    <row r="4" spans="2:4" ht="18" x14ac:dyDescent="0.25">
      <c r="B4" s="20" t="s">
        <v>42</v>
      </c>
      <c r="C4" s="20">
        <v>662</v>
      </c>
      <c r="D4" s="21"/>
    </row>
    <row r="5" spans="2:4" ht="20.25" x14ac:dyDescent="0.55000000000000004">
      <c r="B5" s="24"/>
      <c r="C5" s="24"/>
      <c r="D5" s="24"/>
    </row>
    <row r="6" spans="2:4" ht="15" x14ac:dyDescent="0.2">
      <c r="B6" s="48" t="s">
        <v>4509</v>
      </c>
      <c r="C6" s="23"/>
      <c r="D6" s="23"/>
    </row>
    <row r="7" spans="2:4" ht="30" x14ac:dyDescent="0.2">
      <c r="B7" s="48" t="s">
        <v>1857</v>
      </c>
      <c r="C7" s="25" t="s">
        <v>4417</v>
      </c>
      <c r="D7" s="25" t="s">
        <v>4510</v>
      </c>
    </row>
    <row r="8" spans="2:4" ht="15" x14ac:dyDescent="0.2">
      <c r="B8" s="48"/>
      <c r="C8" s="51" t="s">
        <v>44</v>
      </c>
      <c r="D8" s="51" t="s">
        <v>243</v>
      </c>
    </row>
    <row r="9" spans="2:4" x14ac:dyDescent="0.2">
      <c r="B9" s="50"/>
      <c r="C9" s="51" t="s">
        <v>46</v>
      </c>
      <c r="D9" s="51" t="s">
        <v>47</v>
      </c>
    </row>
    <row r="10" spans="2:4" ht="15" x14ac:dyDescent="0.25">
      <c r="B10" s="14" t="s">
        <v>4508</v>
      </c>
      <c r="C10" s="15">
        <v>57375.190193688999</v>
      </c>
      <c r="D10" s="44"/>
    </row>
    <row r="11" spans="2:4" ht="15" x14ac:dyDescent="0.25">
      <c r="B11" s="6" t="s">
        <v>69</v>
      </c>
      <c r="C11" s="38">
        <v>36459.404993689001</v>
      </c>
      <c r="D11" s="36"/>
    </row>
    <row r="12" spans="2:4" x14ac:dyDescent="0.2">
      <c r="B12" s="42" t="s">
        <v>2186</v>
      </c>
      <c r="C12" s="10">
        <v>31.300999999999998</v>
      </c>
      <c r="D12" s="30" t="s">
        <v>4418</v>
      </c>
    </row>
    <row r="13" spans="2:4" x14ac:dyDescent="0.2">
      <c r="B13" s="42" t="s">
        <v>2188</v>
      </c>
      <c r="C13" s="10">
        <v>565.5</v>
      </c>
      <c r="D13" s="30" t="s">
        <v>4419</v>
      </c>
    </row>
    <row r="14" spans="2:4" x14ac:dyDescent="0.2">
      <c r="B14" s="42" t="s">
        <v>2175</v>
      </c>
      <c r="C14" s="10">
        <v>688.34400000000005</v>
      </c>
      <c r="D14" s="30" t="s">
        <v>4420</v>
      </c>
    </row>
    <row r="15" spans="2:4" x14ac:dyDescent="0.2">
      <c r="B15" s="42" t="s">
        <v>2190</v>
      </c>
      <c r="C15" s="10">
        <v>17.117000000000001</v>
      </c>
      <c r="D15" s="30" t="s">
        <v>4421</v>
      </c>
    </row>
    <row r="16" spans="2:4" x14ac:dyDescent="0.2">
      <c r="B16" s="42" t="s">
        <v>2192</v>
      </c>
      <c r="C16" s="10">
        <v>17.335000000000001</v>
      </c>
      <c r="D16" s="30" t="s">
        <v>4422</v>
      </c>
    </row>
    <row r="17" spans="2:4" x14ac:dyDescent="0.2">
      <c r="B17" s="42" t="s">
        <v>2194</v>
      </c>
      <c r="C17" s="10">
        <v>1175.5139999999999</v>
      </c>
      <c r="D17" s="30" t="s">
        <v>4419</v>
      </c>
    </row>
    <row r="18" spans="2:4" x14ac:dyDescent="0.2">
      <c r="B18" s="42" t="s">
        <v>2196</v>
      </c>
      <c r="C18" s="10">
        <v>266.10899999999998</v>
      </c>
      <c r="D18" s="30" t="s">
        <v>4423</v>
      </c>
    </row>
    <row r="19" spans="2:4" x14ac:dyDescent="0.2">
      <c r="B19" s="42" t="s">
        <v>2198</v>
      </c>
      <c r="C19" s="10">
        <v>93.084999999999994</v>
      </c>
      <c r="D19" s="30" t="s">
        <v>4424</v>
      </c>
    </row>
    <row r="20" spans="2:4" x14ac:dyDescent="0.2">
      <c r="B20" s="42" t="s">
        <v>2177</v>
      </c>
      <c r="C20" s="10">
        <v>15.602</v>
      </c>
      <c r="D20" s="30" t="s">
        <v>4425</v>
      </c>
    </row>
    <row r="21" spans="2:4" x14ac:dyDescent="0.2">
      <c r="B21" s="42" t="s">
        <v>2179</v>
      </c>
      <c r="C21" s="10">
        <v>146.827</v>
      </c>
      <c r="D21" s="30" t="s">
        <v>4426</v>
      </c>
    </row>
    <row r="22" spans="2:4" x14ac:dyDescent="0.2">
      <c r="B22" s="42" t="s">
        <v>2200</v>
      </c>
      <c r="C22" s="10">
        <v>1053.7</v>
      </c>
      <c r="D22" s="30" t="s">
        <v>4427</v>
      </c>
    </row>
    <row r="23" spans="2:4" x14ac:dyDescent="0.2">
      <c r="B23" s="42" t="s">
        <v>2202</v>
      </c>
      <c r="C23" s="10">
        <v>95.763999999999996</v>
      </c>
      <c r="D23" s="30" t="s">
        <v>4428</v>
      </c>
    </row>
    <row r="24" spans="2:4" x14ac:dyDescent="0.2">
      <c r="B24" s="42" t="s">
        <v>4429</v>
      </c>
      <c r="C24" s="10">
        <v>587.30999999999995</v>
      </c>
      <c r="D24" s="30" t="s">
        <v>4430</v>
      </c>
    </row>
    <row r="25" spans="2:4" x14ac:dyDescent="0.2">
      <c r="B25" s="42" t="s">
        <v>2204</v>
      </c>
      <c r="C25" s="10">
        <v>6.9909999999999997</v>
      </c>
      <c r="D25" s="30"/>
    </row>
    <row r="26" spans="2:4" x14ac:dyDescent="0.2">
      <c r="B26" s="42" t="s">
        <v>2206</v>
      </c>
      <c r="C26" s="10">
        <v>778.39800000000002</v>
      </c>
      <c r="D26" s="30" t="s">
        <v>4431</v>
      </c>
    </row>
    <row r="27" spans="2:4" x14ac:dyDescent="0.2">
      <c r="B27" s="42" t="s">
        <v>3945</v>
      </c>
      <c r="C27" s="10">
        <v>382.29354162100003</v>
      </c>
      <c r="D27" s="30" t="s">
        <v>4432</v>
      </c>
    </row>
    <row r="28" spans="2:4" x14ac:dyDescent="0.2">
      <c r="B28" s="42" t="s">
        <v>3627</v>
      </c>
      <c r="C28" s="10">
        <v>246.48068999999998</v>
      </c>
      <c r="D28" s="30" t="s">
        <v>4433</v>
      </c>
    </row>
    <row r="29" spans="2:4" x14ac:dyDescent="0.2">
      <c r="B29" s="42" t="s">
        <v>2834</v>
      </c>
      <c r="C29" s="10">
        <v>696.71845000000008</v>
      </c>
      <c r="D29" s="30" t="s">
        <v>4434</v>
      </c>
    </row>
    <row r="30" spans="2:4" x14ac:dyDescent="0.2">
      <c r="B30" s="42" t="s">
        <v>2931</v>
      </c>
      <c r="C30" s="10">
        <v>1249.008373141</v>
      </c>
      <c r="D30" s="30" t="s">
        <v>4435</v>
      </c>
    </row>
    <row r="31" spans="2:4" x14ac:dyDescent="0.2">
      <c r="B31" s="42" t="s">
        <v>3542</v>
      </c>
      <c r="C31" s="10">
        <v>721.13745865999999</v>
      </c>
      <c r="D31" s="30" t="s">
        <v>4434</v>
      </c>
    </row>
    <row r="32" spans="2:4" x14ac:dyDescent="0.2">
      <c r="B32" s="42" t="s">
        <v>2845</v>
      </c>
      <c r="C32" s="10">
        <v>1895.7403360240003</v>
      </c>
      <c r="D32" s="30" t="s">
        <v>4436</v>
      </c>
    </row>
    <row r="33" spans="2:4" x14ac:dyDescent="0.2">
      <c r="B33" s="42" t="s">
        <v>2935</v>
      </c>
      <c r="C33" s="10">
        <v>238.44667999999999</v>
      </c>
      <c r="D33" s="30" t="s">
        <v>4437</v>
      </c>
    </row>
    <row r="34" spans="2:4" x14ac:dyDescent="0.2">
      <c r="B34" s="42" t="s">
        <v>3950</v>
      </c>
      <c r="C34" s="10">
        <v>111.20496513699999</v>
      </c>
      <c r="D34" s="30" t="s">
        <v>4438</v>
      </c>
    </row>
    <row r="35" spans="2:4" x14ac:dyDescent="0.2">
      <c r="B35" s="42" t="s">
        <v>3738</v>
      </c>
      <c r="C35" s="10">
        <v>59.410719999999998</v>
      </c>
      <c r="D35" s="30" t="s">
        <v>4439</v>
      </c>
    </row>
    <row r="36" spans="2:4" x14ac:dyDescent="0.2">
      <c r="B36" s="42" t="s">
        <v>3864</v>
      </c>
      <c r="C36" s="10">
        <v>201.75950999999998</v>
      </c>
      <c r="D36" s="30" t="s">
        <v>4440</v>
      </c>
    </row>
    <row r="37" spans="2:4" x14ac:dyDescent="0.2">
      <c r="B37" s="42" t="s">
        <v>3864</v>
      </c>
      <c r="C37" s="10">
        <v>788.10496999999998</v>
      </c>
      <c r="D37" s="30" t="s">
        <v>4441</v>
      </c>
    </row>
    <row r="38" spans="2:4" x14ac:dyDescent="0.2">
      <c r="B38" s="42" t="s">
        <v>3556</v>
      </c>
      <c r="C38" s="10">
        <v>8.1647099999999995</v>
      </c>
      <c r="D38" s="30" t="s">
        <v>4442</v>
      </c>
    </row>
    <row r="39" spans="2:4" x14ac:dyDescent="0.2">
      <c r="B39" s="42" t="s">
        <v>3893</v>
      </c>
      <c r="C39" s="10">
        <v>127.43868000000001</v>
      </c>
      <c r="D39" s="30" t="s">
        <v>4443</v>
      </c>
    </row>
    <row r="40" spans="2:4" x14ac:dyDescent="0.2">
      <c r="B40" s="42" t="s">
        <v>3558</v>
      </c>
      <c r="C40" s="10">
        <v>811.34249</v>
      </c>
      <c r="D40" s="30" t="s">
        <v>4444</v>
      </c>
    </row>
    <row r="41" spans="2:4" x14ac:dyDescent="0.2">
      <c r="B41" s="42" t="s">
        <v>3773</v>
      </c>
      <c r="C41" s="10">
        <v>54.389000000000003</v>
      </c>
      <c r="D41" s="30" t="s">
        <v>4445</v>
      </c>
    </row>
    <row r="42" spans="2:4" x14ac:dyDescent="0.2">
      <c r="B42" s="42" t="s">
        <v>3189</v>
      </c>
      <c r="C42" s="10">
        <v>110.12505</v>
      </c>
      <c r="D42" s="30" t="s">
        <v>4446</v>
      </c>
    </row>
    <row r="43" spans="2:4" x14ac:dyDescent="0.2">
      <c r="B43" s="42" t="s">
        <v>2854</v>
      </c>
      <c r="C43" s="10">
        <v>1479.1669999999999</v>
      </c>
      <c r="D43" s="30" t="s">
        <v>4447</v>
      </c>
    </row>
    <row r="44" spans="2:4" x14ac:dyDescent="0.2">
      <c r="B44" s="42" t="s">
        <v>3560</v>
      </c>
      <c r="C44" s="10">
        <v>17.984570000000001</v>
      </c>
      <c r="D44" s="30" t="s">
        <v>4448</v>
      </c>
    </row>
    <row r="45" spans="2:4" x14ac:dyDescent="0.2">
      <c r="B45" s="42" t="s">
        <v>3958</v>
      </c>
      <c r="C45" s="10">
        <v>77.54016</v>
      </c>
      <c r="D45" s="30" t="s">
        <v>4449</v>
      </c>
    </row>
    <row r="46" spans="2:4" x14ac:dyDescent="0.2">
      <c r="B46" s="42" t="s">
        <v>3392</v>
      </c>
      <c r="C46" s="10">
        <v>517.63509999999997</v>
      </c>
      <c r="D46" s="30" t="s">
        <v>4450</v>
      </c>
    </row>
    <row r="47" spans="2:4" x14ac:dyDescent="0.2">
      <c r="B47" s="42" t="s">
        <v>3922</v>
      </c>
      <c r="C47" s="10">
        <v>114.69394</v>
      </c>
      <c r="D47" s="30" t="s">
        <v>4443</v>
      </c>
    </row>
    <row r="48" spans="2:4" x14ac:dyDescent="0.2">
      <c r="B48" s="42" t="s">
        <v>3215</v>
      </c>
      <c r="C48" s="10">
        <v>846.64464572100007</v>
      </c>
      <c r="D48" s="30" t="s">
        <v>4434</v>
      </c>
    </row>
    <row r="49" spans="2:4" x14ac:dyDescent="0.2">
      <c r="B49" s="42" t="s">
        <v>3586</v>
      </c>
      <c r="C49" s="10">
        <v>149.22904615999997</v>
      </c>
      <c r="D49" s="30" t="s">
        <v>4451</v>
      </c>
    </row>
    <row r="50" spans="2:4" x14ac:dyDescent="0.2">
      <c r="B50" s="42" t="s">
        <v>4000</v>
      </c>
      <c r="C50" s="10">
        <v>1109.370405636</v>
      </c>
      <c r="D50" s="30" t="s">
        <v>4452</v>
      </c>
    </row>
    <row r="51" spans="2:4" x14ac:dyDescent="0.2">
      <c r="B51" s="42" t="s">
        <v>3600</v>
      </c>
      <c r="C51" s="10">
        <v>294.62195999999994</v>
      </c>
      <c r="D51" s="30" t="s">
        <v>4437</v>
      </c>
    </row>
    <row r="52" spans="2:4" x14ac:dyDescent="0.2">
      <c r="B52" s="42" t="s">
        <v>3799</v>
      </c>
      <c r="C52" s="10">
        <v>221.08062000000001</v>
      </c>
      <c r="D52" s="30" t="s">
        <v>4453</v>
      </c>
    </row>
    <row r="53" spans="2:4" x14ac:dyDescent="0.2">
      <c r="B53" s="42" t="s">
        <v>2997</v>
      </c>
      <c r="C53" s="10">
        <v>1740.913883704</v>
      </c>
      <c r="D53" s="30" t="s">
        <v>4454</v>
      </c>
    </row>
    <row r="54" spans="2:4" x14ac:dyDescent="0.2">
      <c r="B54" s="42" t="s">
        <v>2997</v>
      </c>
      <c r="C54" s="10">
        <v>235.29413</v>
      </c>
      <c r="D54" s="30" t="s">
        <v>4455</v>
      </c>
    </row>
    <row r="55" spans="2:4" x14ac:dyDescent="0.2">
      <c r="B55" s="42" t="s">
        <v>3014</v>
      </c>
      <c r="C55" s="10">
        <v>4566.0784991069995</v>
      </c>
      <c r="D55" s="30" t="s">
        <v>4456</v>
      </c>
    </row>
    <row r="56" spans="2:4" x14ac:dyDescent="0.2">
      <c r="B56" s="42" t="s">
        <v>3014</v>
      </c>
      <c r="C56" s="10">
        <v>4607.663913542001</v>
      </c>
      <c r="D56" s="30" t="s">
        <v>4457</v>
      </c>
    </row>
    <row r="57" spans="2:4" x14ac:dyDescent="0.2">
      <c r="B57" s="42" t="s">
        <v>3014</v>
      </c>
      <c r="C57" s="10">
        <v>22.288654369</v>
      </c>
      <c r="D57" s="30" t="s">
        <v>4458</v>
      </c>
    </row>
    <row r="58" spans="2:4" x14ac:dyDescent="0.2">
      <c r="B58" s="42" t="s">
        <v>3014</v>
      </c>
      <c r="C58" s="10">
        <v>653.52949999999998</v>
      </c>
      <c r="D58" s="30" t="s">
        <v>4459</v>
      </c>
    </row>
    <row r="59" spans="2:4" x14ac:dyDescent="0.2">
      <c r="B59" s="42" t="s">
        <v>3051</v>
      </c>
      <c r="C59" s="10">
        <v>780.21806346599999</v>
      </c>
      <c r="D59" s="30" t="s">
        <v>4460</v>
      </c>
    </row>
    <row r="60" spans="2:4" x14ac:dyDescent="0.2">
      <c r="B60" s="42" t="s">
        <v>3802</v>
      </c>
      <c r="C60" s="10">
        <v>709.83237740100003</v>
      </c>
      <c r="D60" s="30" t="s">
        <v>4432</v>
      </c>
    </row>
    <row r="61" spans="2:4" x14ac:dyDescent="0.2">
      <c r="B61" s="42" t="s">
        <v>3325</v>
      </c>
      <c r="C61" s="10">
        <v>1921.5138999999999</v>
      </c>
      <c r="D61" s="30" t="s">
        <v>4459</v>
      </c>
    </row>
    <row r="62" spans="2:4" x14ac:dyDescent="0.2">
      <c r="B62" s="42" t="s">
        <v>4010</v>
      </c>
      <c r="C62" s="10">
        <v>11.21</v>
      </c>
      <c r="D62" s="30" t="s">
        <v>4461</v>
      </c>
    </row>
    <row r="63" spans="2:4" x14ac:dyDescent="0.2">
      <c r="B63" s="42" t="s">
        <v>4010</v>
      </c>
      <c r="C63" s="10">
        <v>1823.6899999999998</v>
      </c>
      <c r="D63" s="30" t="s">
        <v>4434</v>
      </c>
    </row>
    <row r="64" spans="2:4" x14ac:dyDescent="0.2">
      <c r="B64" s="42" t="s">
        <v>2107</v>
      </c>
      <c r="C64" s="10">
        <v>401.15100000000001</v>
      </c>
      <c r="D64" s="30"/>
    </row>
    <row r="65" spans="2:4" x14ac:dyDescent="0.2">
      <c r="B65" s="42" t="s">
        <v>2212</v>
      </c>
      <c r="C65" s="10">
        <v>126.511</v>
      </c>
      <c r="D65" s="30" t="s">
        <v>4462</v>
      </c>
    </row>
    <row r="66" spans="2:4" x14ac:dyDescent="0.2">
      <c r="B66" s="42" t="s">
        <v>2214</v>
      </c>
      <c r="C66" s="10">
        <v>141.00800000000001</v>
      </c>
      <c r="D66" s="30" t="s">
        <v>4463</v>
      </c>
    </row>
    <row r="67" spans="2:4" x14ac:dyDescent="0.2">
      <c r="B67" s="42" t="s">
        <v>2216</v>
      </c>
      <c r="C67" s="10">
        <v>9.3179999999999996</v>
      </c>
      <c r="D67" s="30"/>
    </row>
    <row r="68" spans="2:4" x14ac:dyDescent="0.2">
      <c r="B68" s="42" t="s">
        <v>2218</v>
      </c>
      <c r="C68" s="10">
        <v>39.555999999999997</v>
      </c>
      <c r="D68" s="30" t="s">
        <v>4464</v>
      </c>
    </row>
    <row r="69" spans="2:4" x14ac:dyDescent="0.2">
      <c r="B69" s="42" t="s">
        <v>2220</v>
      </c>
      <c r="C69" s="10">
        <v>189.238</v>
      </c>
      <c r="D69" s="30" t="s">
        <v>4465</v>
      </c>
    </row>
    <row r="70" spans="2:4" x14ac:dyDescent="0.2">
      <c r="B70" s="42" t="s">
        <v>2224</v>
      </c>
      <c r="C70" s="10">
        <v>6.8330000000000002</v>
      </c>
      <c r="D70" s="30" t="s">
        <v>4466</v>
      </c>
    </row>
    <row r="71" spans="2:4" x14ac:dyDescent="0.2">
      <c r="B71" s="42" t="s">
        <v>2226</v>
      </c>
      <c r="C71" s="10">
        <v>179.60400000000001</v>
      </c>
      <c r="D71" s="30"/>
    </row>
    <row r="72" spans="2:4" x14ac:dyDescent="0.2">
      <c r="B72" s="42" t="s">
        <v>2228</v>
      </c>
      <c r="C72" s="10">
        <v>225.32300000000001</v>
      </c>
      <c r="D72" s="30" t="s">
        <v>4467</v>
      </c>
    </row>
    <row r="73" spans="2:4" x14ac:dyDescent="0.2">
      <c r="B73" s="42"/>
      <c r="C73" s="10">
        <v>0</v>
      </c>
      <c r="D73" s="30" t="s">
        <v>87</v>
      </c>
    </row>
    <row r="74" spans="2:4" ht="15" x14ac:dyDescent="0.25">
      <c r="B74" s="13" t="s">
        <v>109</v>
      </c>
      <c r="C74" s="8">
        <v>20915.785200000006</v>
      </c>
      <c r="D74" s="35"/>
    </row>
    <row r="75" spans="2:4" x14ac:dyDescent="0.2">
      <c r="B75" s="42" t="s">
        <v>4468</v>
      </c>
      <c r="C75" s="10">
        <v>1383.749</v>
      </c>
      <c r="D75" s="30" t="s">
        <v>4469</v>
      </c>
    </row>
    <row r="76" spans="2:4" x14ac:dyDescent="0.2">
      <c r="B76" s="42" t="s">
        <v>2261</v>
      </c>
      <c r="C76" s="10">
        <v>76.509</v>
      </c>
      <c r="D76" s="30" t="s">
        <v>4470</v>
      </c>
    </row>
    <row r="77" spans="2:4" x14ac:dyDescent="0.2">
      <c r="B77" s="42" t="s">
        <v>2263</v>
      </c>
      <c r="C77" s="10">
        <v>215.20699999999999</v>
      </c>
      <c r="D77" s="30" t="s">
        <v>4471</v>
      </c>
    </row>
    <row r="78" spans="2:4" x14ac:dyDescent="0.2">
      <c r="B78" s="42" t="s">
        <v>2265</v>
      </c>
      <c r="C78" s="10">
        <v>96.427000000000007</v>
      </c>
      <c r="D78" s="30" t="s">
        <v>4471</v>
      </c>
    </row>
    <row r="79" spans="2:4" x14ac:dyDescent="0.2">
      <c r="B79" s="42" t="s">
        <v>2271</v>
      </c>
      <c r="C79" s="10">
        <v>536.99300000000005</v>
      </c>
      <c r="D79" s="30" t="s">
        <v>4472</v>
      </c>
    </row>
    <row r="80" spans="2:4" x14ac:dyDescent="0.2">
      <c r="B80" s="42" t="s">
        <v>2170</v>
      </c>
      <c r="C80" s="10">
        <v>7.327</v>
      </c>
      <c r="D80" s="30" t="s">
        <v>4424</v>
      </c>
    </row>
    <row r="81" spans="2:4" x14ac:dyDescent="0.2">
      <c r="B81" s="42" t="s">
        <v>2275</v>
      </c>
      <c r="C81" s="10">
        <v>1391.998</v>
      </c>
      <c r="D81" s="30" t="s">
        <v>4473</v>
      </c>
    </row>
    <row r="82" spans="2:4" x14ac:dyDescent="0.2">
      <c r="B82" s="42" t="s">
        <v>2277</v>
      </c>
      <c r="C82" s="10">
        <v>487.428</v>
      </c>
      <c r="D82" s="30" t="s">
        <v>4474</v>
      </c>
    </row>
    <row r="83" spans="2:4" x14ac:dyDescent="0.2">
      <c r="B83" s="42" t="s">
        <v>2279</v>
      </c>
      <c r="C83" s="10">
        <v>881.46</v>
      </c>
      <c r="D83" s="30" t="s">
        <v>4475</v>
      </c>
    </row>
    <row r="84" spans="2:4" x14ac:dyDescent="0.2">
      <c r="B84" s="42" t="s">
        <v>2283</v>
      </c>
      <c r="C84" s="10">
        <v>45.262999999999998</v>
      </c>
      <c r="D84" s="30" t="s">
        <v>4476</v>
      </c>
    </row>
    <row r="85" spans="2:4" x14ac:dyDescent="0.2">
      <c r="B85" s="42" t="s">
        <v>2285</v>
      </c>
      <c r="C85" s="10">
        <v>197.173</v>
      </c>
      <c r="D85" s="30" t="s">
        <v>4477</v>
      </c>
    </row>
    <row r="86" spans="2:4" x14ac:dyDescent="0.2">
      <c r="B86" s="42" t="s">
        <v>2287</v>
      </c>
      <c r="C86" s="10">
        <v>741.96</v>
      </c>
      <c r="D86" s="30" t="s">
        <v>4478</v>
      </c>
    </row>
    <row r="87" spans="2:4" x14ac:dyDescent="0.2">
      <c r="B87" s="42" t="s">
        <v>2289</v>
      </c>
      <c r="C87" s="10">
        <v>198.44800000000001</v>
      </c>
      <c r="D87" s="30" t="s">
        <v>4479</v>
      </c>
    </row>
    <row r="88" spans="2:4" x14ac:dyDescent="0.2">
      <c r="B88" s="42" t="s">
        <v>4480</v>
      </c>
      <c r="C88" s="10">
        <v>1209.2370000000001</v>
      </c>
      <c r="D88" s="30" t="s">
        <v>4481</v>
      </c>
    </row>
    <row r="89" spans="2:4" x14ac:dyDescent="0.2">
      <c r="B89" s="42" t="s">
        <v>2291</v>
      </c>
      <c r="C89" s="10">
        <v>685.69899999999996</v>
      </c>
      <c r="D89" s="30" t="s">
        <v>4482</v>
      </c>
    </row>
    <row r="90" spans="2:4" x14ac:dyDescent="0.2">
      <c r="B90" s="42" t="s">
        <v>2293</v>
      </c>
      <c r="C90" s="10">
        <v>650.18200000000002</v>
      </c>
      <c r="D90" s="30" t="s">
        <v>4483</v>
      </c>
    </row>
    <row r="91" spans="2:4" x14ac:dyDescent="0.2">
      <c r="B91" s="42" t="s">
        <v>4484</v>
      </c>
      <c r="C91" s="10">
        <v>1589.2</v>
      </c>
      <c r="D91" s="30" t="s">
        <v>4420</v>
      </c>
    </row>
    <row r="92" spans="2:4" x14ac:dyDescent="0.2">
      <c r="B92" s="42" t="s">
        <v>2295</v>
      </c>
      <c r="C92" s="10">
        <v>388.55900000000003</v>
      </c>
      <c r="D92" s="30" t="s">
        <v>4483</v>
      </c>
    </row>
    <row r="93" spans="2:4" x14ac:dyDescent="0.2">
      <c r="B93" s="42" t="s">
        <v>2299</v>
      </c>
      <c r="C93" s="10">
        <v>776.95500000000004</v>
      </c>
      <c r="D93" s="30" t="s">
        <v>4485</v>
      </c>
    </row>
    <row r="94" spans="2:4" x14ac:dyDescent="0.2">
      <c r="B94" s="42" t="s">
        <v>2301</v>
      </c>
      <c r="C94" s="10">
        <v>1019.879</v>
      </c>
      <c r="D94" s="30" t="s">
        <v>4486</v>
      </c>
    </row>
    <row r="95" spans="2:4" x14ac:dyDescent="0.2">
      <c r="B95" s="42" t="s">
        <v>2245</v>
      </c>
      <c r="C95" s="10">
        <v>6.6970000000000001</v>
      </c>
      <c r="D95" s="30" t="s">
        <v>4487</v>
      </c>
    </row>
    <row r="96" spans="2:4" x14ac:dyDescent="0.2">
      <c r="B96" s="42" t="s">
        <v>2303</v>
      </c>
      <c r="C96" s="10">
        <v>284.01900000000001</v>
      </c>
      <c r="D96" s="30" t="s">
        <v>4488</v>
      </c>
    </row>
    <row r="97" spans="2:4" x14ac:dyDescent="0.2">
      <c r="B97" s="42" t="s">
        <v>2305</v>
      </c>
      <c r="C97" s="10">
        <v>1940.15</v>
      </c>
      <c r="D97" s="30" t="s">
        <v>4489</v>
      </c>
    </row>
    <row r="98" spans="2:4" x14ac:dyDescent="0.2">
      <c r="B98" s="42" t="s">
        <v>2307</v>
      </c>
      <c r="C98" s="10">
        <v>39.06</v>
      </c>
      <c r="D98" s="30" t="s">
        <v>4490</v>
      </c>
    </row>
    <row r="99" spans="2:4" x14ac:dyDescent="0.2">
      <c r="B99" s="42" t="s">
        <v>2231</v>
      </c>
      <c r="C99" s="10">
        <v>663.58500000000004</v>
      </c>
      <c r="D99" s="30" t="s">
        <v>4491</v>
      </c>
    </row>
    <row r="100" spans="2:4" x14ac:dyDescent="0.2">
      <c r="B100" s="42" t="s">
        <v>2247</v>
      </c>
      <c r="C100" s="10">
        <v>18.911999999999999</v>
      </c>
      <c r="D100" s="30" t="s">
        <v>4492</v>
      </c>
    </row>
    <row r="101" spans="2:4" x14ac:dyDescent="0.2">
      <c r="B101" s="42" t="s">
        <v>2309</v>
      </c>
      <c r="C101" s="10">
        <v>217.82300000000001</v>
      </c>
      <c r="D101" s="30" t="s">
        <v>4493</v>
      </c>
    </row>
    <row r="102" spans="2:4" x14ac:dyDescent="0.2">
      <c r="B102" s="42" t="s">
        <v>2251</v>
      </c>
      <c r="C102" s="10">
        <v>158.93</v>
      </c>
      <c r="D102" s="30" t="s">
        <v>4494</v>
      </c>
    </row>
    <row r="103" spans="2:4" x14ac:dyDescent="0.2">
      <c r="B103" s="42" t="s">
        <v>2317</v>
      </c>
      <c r="C103" s="10">
        <v>253.26</v>
      </c>
      <c r="D103" s="30" t="s">
        <v>4495</v>
      </c>
    </row>
    <row r="104" spans="2:4" x14ac:dyDescent="0.2">
      <c r="B104" s="42" t="s">
        <v>2319</v>
      </c>
      <c r="C104" s="10">
        <v>295.47000000000003</v>
      </c>
      <c r="D104" s="30" t="s">
        <v>4495</v>
      </c>
    </row>
    <row r="105" spans="2:4" x14ac:dyDescent="0.2">
      <c r="B105" s="42" t="s">
        <v>2255</v>
      </c>
      <c r="C105" s="10">
        <v>569.68600000000004</v>
      </c>
      <c r="D105" s="30" t="s">
        <v>4464</v>
      </c>
    </row>
    <row r="106" spans="2:4" x14ac:dyDescent="0.2">
      <c r="B106" s="42" t="s">
        <v>2257</v>
      </c>
      <c r="C106" s="10">
        <v>352.471</v>
      </c>
      <c r="D106" s="30" t="s">
        <v>4496</v>
      </c>
    </row>
    <row r="107" spans="2:4" x14ac:dyDescent="0.2">
      <c r="B107" s="42" t="s">
        <v>2321</v>
      </c>
      <c r="C107" s="10">
        <v>628.428</v>
      </c>
      <c r="D107" s="30" t="s">
        <v>4497</v>
      </c>
    </row>
    <row r="108" spans="2:4" x14ac:dyDescent="0.2">
      <c r="B108" s="42" t="s">
        <v>2323</v>
      </c>
      <c r="C108" s="10">
        <v>15.766999999999999</v>
      </c>
      <c r="D108" s="30" t="s">
        <v>4498</v>
      </c>
    </row>
    <row r="109" spans="2:4" x14ac:dyDescent="0.2">
      <c r="B109" s="42" t="s">
        <v>2259</v>
      </c>
      <c r="C109" s="10">
        <v>833.125</v>
      </c>
      <c r="D109" s="30" t="s">
        <v>4499</v>
      </c>
    </row>
    <row r="110" spans="2:4" x14ac:dyDescent="0.2">
      <c r="B110" s="42" t="s">
        <v>4070</v>
      </c>
      <c r="C110" s="10">
        <v>43.865390000000005</v>
      </c>
      <c r="D110" s="30" t="s">
        <v>4500</v>
      </c>
    </row>
    <row r="111" spans="2:4" x14ac:dyDescent="0.2">
      <c r="B111" s="42" t="s">
        <v>4149</v>
      </c>
      <c r="C111" s="10">
        <v>173.21115</v>
      </c>
      <c r="D111" s="30" t="s">
        <v>4501</v>
      </c>
    </row>
    <row r="112" spans="2:4" x14ac:dyDescent="0.2">
      <c r="B112" s="42" t="s">
        <v>4151</v>
      </c>
      <c r="C112" s="10">
        <v>92.664969999999997</v>
      </c>
      <c r="D112" s="30" t="s">
        <v>4502</v>
      </c>
    </row>
    <row r="113" spans="2:4" x14ac:dyDescent="0.2">
      <c r="B113" s="42" t="s">
        <v>4154</v>
      </c>
      <c r="C113" s="10">
        <v>130.28435000000002</v>
      </c>
      <c r="D113" s="30" t="s">
        <v>4503</v>
      </c>
    </row>
    <row r="114" spans="2:4" x14ac:dyDescent="0.2">
      <c r="B114" s="42" t="s">
        <v>4162</v>
      </c>
      <c r="C114" s="10">
        <v>277.20578999999998</v>
      </c>
      <c r="D114" s="30" t="s">
        <v>4504</v>
      </c>
    </row>
    <row r="115" spans="2:4" x14ac:dyDescent="0.2">
      <c r="B115" s="42" t="s">
        <v>4165</v>
      </c>
      <c r="C115" s="10">
        <v>487.47597000000002</v>
      </c>
      <c r="D115" s="30" t="s">
        <v>4505</v>
      </c>
    </row>
    <row r="116" spans="2:4" x14ac:dyDescent="0.2">
      <c r="B116" s="42" t="s">
        <v>4167</v>
      </c>
      <c r="C116" s="10">
        <v>301.84093999999999</v>
      </c>
      <c r="D116" s="30" t="s">
        <v>4506</v>
      </c>
    </row>
    <row r="117" spans="2:4" x14ac:dyDescent="0.2">
      <c r="B117" s="42" t="s">
        <v>4170</v>
      </c>
      <c r="C117" s="10">
        <v>552.20064000000002</v>
      </c>
      <c r="D117" s="30" t="s">
        <v>4507</v>
      </c>
    </row>
    <row r="118" spans="2:4" x14ac:dyDescent="0.2">
      <c r="B118" s="42"/>
      <c r="C118" s="10">
        <v>0</v>
      </c>
      <c r="D118" s="30" t="s">
        <v>87</v>
      </c>
    </row>
    <row r="119" spans="2:4" x14ac:dyDescent="0.2">
      <c r="B119" s="31"/>
      <c r="C119" s="47"/>
      <c r="D119" s="46"/>
    </row>
    <row r="121" spans="2:4" x14ac:dyDescent="0.2">
      <c r="B121" s="33" t="s">
        <v>62</v>
      </c>
    </row>
    <row r="123" spans="2:4" x14ac:dyDescent="0.2">
      <c r="B123" s="34" t="s">
        <v>63</v>
      </c>
    </row>
  </sheetData>
  <hyperlinks>
    <hyperlink ref="B123" r:id="rId1"/>
  </hyperlinks>
  <pageMargins left="0.7" right="0.7" top="0.75" bottom="0.75" header="0.3" footer="0.3"/>
  <pageSetup paperSize="9" fitToHeight="0" orientation="landscape"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662</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4512</v>
      </c>
      <c r="C6" s="23"/>
      <c r="D6" s="23"/>
      <c r="E6" s="23"/>
      <c r="F6" s="23"/>
      <c r="G6" s="23"/>
      <c r="H6" s="23"/>
      <c r="I6" s="23"/>
      <c r="J6" s="23"/>
      <c r="K6" s="23"/>
      <c r="L6" s="23"/>
      <c r="M6" s="23"/>
      <c r="N6" s="23"/>
      <c r="O6" s="23"/>
      <c r="P6" s="23"/>
    </row>
    <row r="7" spans="2:16" ht="30" x14ac:dyDescent="0.2">
      <c r="B7" s="48" t="s">
        <v>1857</v>
      </c>
      <c r="C7" s="25" t="s">
        <v>64</v>
      </c>
      <c r="D7" s="25" t="s">
        <v>253</v>
      </c>
      <c r="E7" s="25" t="s">
        <v>113</v>
      </c>
      <c r="F7" s="25" t="s">
        <v>66</v>
      </c>
      <c r="G7" s="25" t="s">
        <v>127</v>
      </c>
      <c r="H7" s="25" t="s">
        <v>241</v>
      </c>
      <c r="I7" s="25" t="s">
        <v>67</v>
      </c>
      <c r="J7" s="25" t="s">
        <v>114</v>
      </c>
      <c r="K7" s="25" t="s">
        <v>4513</v>
      </c>
      <c r="L7" s="25" t="s">
        <v>128</v>
      </c>
      <c r="M7" s="25" t="s">
        <v>4514</v>
      </c>
      <c r="N7" s="25" t="s">
        <v>130</v>
      </c>
      <c r="O7" s="25" t="s">
        <v>116</v>
      </c>
      <c r="P7" s="25" t="s">
        <v>117</v>
      </c>
    </row>
    <row r="8" spans="2:16" ht="15" x14ac:dyDescent="0.2">
      <c r="B8" s="48"/>
      <c r="C8" s="51"/>
      <c r="D8" s="51"/>
      <c r="E8" s="51"/>
      <c r="F8" s="51"/>
      <c r="G8" s="51" t="s">
        <v>243</v>
      </c>
      <c r="H8" s="51" t="s">
        <v>244</v>
      </c>
      <c r="I8" s="51"/>
      <c r="J8" s="51" t="s">
        <v>45</v>
      </c>
      <c r="K8" s="51" t="s">
        <v>45</v>
      </c>
      <c r="L8" s="51" t="s">
        <v>245</v>
      </c>
      <c r="M8" s="51" t="s">
        <v>44</v>
      </c>
      <c r="N8" s="51" t="s">
        <v>45</v>
      </c>
      <c r="O8" s="51" t="s">
        <v>45</v>
      </c>
      <c r="P8" s="51" t="s">
        <v>45</v>
      </c>
    </row>
    <row r="9" spans="2:16" x14ac:dyDescent="0.2">
      <c r="B9" s="50"/>
      <c r="C9" s="51" t="s">
        <v>46</v>
      </c>
      <c r="D9" s="51" t="s">
        <v>47</v>
      </c>
      <c r="E9" s="51" t="s">
        <v>118</v>
      </c>
      <c r="F9" s="51" t="s">
        <v>119</v>
      </c>
      <c r="G9" s="51" t="s">
        <v>120</v>
      </c>
      <c r="H9" s="51" t="s">
        <v>121</v>
      </c>
      <c r="I9" s="51" t="s">
        <v>122</v>
      </c>
      <c r="J9" s="51" t="s">
        <v>123</v>
      </c>
      <c r="K9" s="51" t="s">
        <v>124</v>
      </c>
      <c r="L9" s="51" t="s">
        <v>125</v>
      </c>
      <c r="M9" s="51" t="s">
        <v>246</v>
      </c>
      <c r="N9" s="51" t="s">
        <v>247</v>
      </c>
      <c r="O9" s="51" t="s">
        <v>248</v>
      </c>
      <c r="P9" s="51" t="s">
        <v>249</v>
      </c>
    </row>
    <row r="10" spans="2:16" ht="15" x14ac:dyDescent="0.25">
      <c r="B10" s="14" t="s">
        <v>4511</v>
      </c>
      <c r="C10" s="44"/>
      <c r="D10" s="44"/>
      <c r="E10" s="44"/>
      <c r="F10" s="44"/>
      <c r="G10" s="44"/>
      <c r="H10" s="15">
        <v>0</v>
      </c>
      <c r="I10" s="44"/>
      <c r="J10" s="45"/>
      <c r="K10" s="45">
        <v>0</v>
      </c>
      <c r="L10" s="15"/>
      <c r="M10" s="15">
        <v>0</v>
      </c>
      <c r="N10" s="45"/>
      <c r="O10" s="45">
        <v>0</v>
      </c>
      <c r="P10" s="45">
        <v>0</v>
      </c>
    </row>
    <row r="11" spans="2:16" ht="15" x14ac:dyDescent="0.25">
      <c r="B11" s="6" t="s">
        <v>69</v>
      </c>
      <c r="C11" s="36"/>
      <c r="D11" s="36"/>
      <c r="E11" s="36"/>
      <c r="F11" s="36"/>
      <c r="G11" s="36"/>
      <c r="H11" s="38">
        <v>0</v>
      </c>
      <c r="I11" s="36"/>
      <c r="J11" s="37"/>
      <c r="K11" s="37">
        <v>0</v>
      </c>
      <c r="L11" s="38"/>
      <c r="M11" s="38">
        <v>0</v>
      </c>
      <c r="N11" s="37"/>
      <c r="O11" s="37">
        <v>0</v>
      </c>
      <c r="P11" s="37">
        <v>0</v>
      </c>
    </row>
    <row r="12" spans="2:16" ht="15" x14ac:dyDescent="0.25">
      <c r="B12" s="7" t="s">
        <v>255</v>
      </c>
      <c r="C12" s="35"/>
      <c r="D12" s="35"/>
      <c r="E12" s="35"/>
      <c r="F12" s="35"/>
      <c r="G12" s="35"/>
      <c r="H12" s="8">
        <v>0</v>
      </c>
      <c r="I12" s="35"/>
      <c r="J12" s="39"/>
      <c r="K12" s="39">
        <v>0</v>
      </c>
      <c r="L12" s="8"/>
      <c r="M12" s="8">
        <v>0</v>
      </c>
      <c r="N12" s="39"/>
      <c r="O12" s="39">
        <v>0</v>
      </c>
      <c r="P12" s="39">
        <v>0</v>
      </c>
    </row>
    <row r="13" spans="2:16" ht="15" x14ac:dyDescent="0.25">
      <c r="B13" s="9"/>
      <c r="C13" s="3"/>
      <c r="D13" s="3" t="s">
        <v>87</v>
      </c>
      <c r="E13" s="3"/>
      <c r="F13" s="3"/>
      <c r="G13" s="3" t="s">
        <v>87</v>
      </c>
      <c r="H13" s="8">
        <v>0</v>
      </c>
      <c r="I13" s="3" t="s">
        <v>87</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160</v>
      </c>
      <c r="C15" s="35"/>
      <c r="D15" s="35"/>
      <c r="E15" s="35"/>
      <c r="F15" s="35"/>
      <c r="G15" s="35"/>
      <c r="H15" s="8">
        <v>0</v>
      </c>
      <c r="I15" s="35"/>
      <c r="J15" s="39"/>
      <c r="K15" s="39">
        <v>0</v>
      </c>
      <c r="L15" s="8"/>
      <c r="M15" s="8">
        <v>0</v>
      </c>
      <c r="N15" s="39"/>
      <c r="O15" s="39">
        <v>0</v>
      </c>
      <c r="P15" s="39">
        <v>0</v>
      </c>
    </row>
    <row r="16" spans="2:16" ht="15" x14ac:dyDescent="0.25">
      <c r="B16" s="9"/>
      <c r="C16" s="3"/>
      <c r="D16" s="3" t="s">
        <v>87</v>
      </c>
      <c r="E16" s="3"/>
      <c r="F16" s="3"/>
      <c r="G16" s="3" t="s">
        <v>87</v>
      </c>
      <c r="H16" s="8">
        <v>0</v>
      </c>
      <c r="I16" s="3" t="s">
        <v>87</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256</v>
      </c>
      <c r="C18" s="35"/>
      <c r="D18" s="35"/>
      <c r="E18" s="35"/>
      <c r="F18" s="35"/>
      <c r="G18" s="35"/>
      <c r="H18" s="8">
        <v>0</v>
      </c>
      <c r="I18" s="35"/>
      <c r="J18" s="39"/>
      <c r="K18" s="39">
        <v>0</v>
      </c>
      <c r="L18" s="8"/>
      <c r="M18" s="8">
        <v>0</v>
      </c>
      <c r="N18" s="39"/>
      <c r="O18" s="39">
        <v>0</v>
      </c>
      <c r="P18" s="39">
        <v>0</v>
      </c>
    </row>
    <row r="19" spans="2:16" ht="15" x14ac:dyDescent="0.25">
      <c r="B19" s="9"/>
      <c r="C19" s="3"/>
      <c r="D19" s="3" t="s">
        <v>87</v>
      </c>
      <c r="E19" s="3"/>
      <c r="F19" s="3"/>
      <c r="G19" s="3" t="s">
        <v>87</v>
      </c>
      <c r="H19" s="8">
        <v>0</v>
      </c>
      <c r="I19" s="3" t="s">
        <v>87</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1690</v>
      </c>
      <c r="C21" s="35"/>
      <c r="D21" s="35"/>
      <c r="E21" s="35"/>
      <c r="F21" s="35"/>
      <c r="G21" s="35"/>
      <c r="H21" s="8">
        <v>0</v>
      </c>
      <c r="I21" s="35"/>
      <c r="J21" s="39"/>
      <c r="K21" s="39">
        <v>0</v>
      </c>
      <c r="L21" s="8"/>
      <c r="M21" s="8">
        <v>0</v>
      </c>
      <c r="N21" s="39"/>
      <c r="O21" s="39">
        <v>0</v>
      </c>
      <c r="P21" s="39">
        <v>0</v>
      </c>
    </row>
    <row r="22" spans="2:16" ht="15" x14ac:dyDescent="0.25">
      <c r="B22" s="9"/>
      <c r="C22" s="3"/>
      <c r="D22" s="3" t="s">
        <v>87</v>
      </c>
      <c r="E22" s="3"/>
      <c r="F22" s="3"/>
      <c r="G22" s="3" t="s">
        <v>87</v>
      </c>
      <c r="H22" s="8">
        <v>0</v>
      </c>
      <c r="I22" s="3" t="s">
        <v>87</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109</v>
      </c>
      <c r="C24" s="35"/>
      <c r="D24" s="35"/>
      <c r="E24" s="35"/>
      <c r="F24" s="35"/>
      <c r="G24" s="35"/>
      <c r="H24" s="8">
        <v>0</v>
      </c>
      <c r="I24" s="35"/>
      <c r="J24" s="39"/>
      <c r="K24" s="39">
        <v>0</v>
      </c>
      <c r="L24" s="8"/>
      <c r="M24" s="8">
        <v>0</v>
      </c>
      <c r="N24" s="39"/>
      <c r="O24" s="39">
        <v>0</v>
      </c>
      <c r="P24" s="39">
        <v>0</v>
      </c>
    </row>
    <row r="25" spans="2:16" ht="15" x14ac:dyDescent="0.25">
      <c r="B25" s="7" t="s">
        <v>869</v>
      </c>
      <c r="C25" s="35"/>
      <c r="D25" s="35"/>
      <c r="E25" s="35"/>
      <c r="F25" s="35"/>
      <c r="G25" s="35"/>
      <c r="H25" s="8">
        <v>0</v>
      </c>
      <c r="I25" s="35"/>
      <c r="J25" s="39"/>
      <c r="K25" s="39">
        <v>0</v>
      </c>
      <c r="L25" s="8"/>
      <c r="M25" s="8">
        <v>0</v>
      </c>
      <c r="N25" s="39"/>
      <c r="O25" s="39">
        <v>0</v>
      </c>
      <c r="P25" s="39">
        <v>0</v>
      </c>
    </row>
    <row r="26" spans="2:16" ht="15" x14ac:dyDescent="0.25">
      <c r="B26" s="9"/>
      <c r="C26" s="3"/>
      <c r="D26" s="3" t="s">
        <v>87</v>
      </c>
      <c r="E26" s="3"/>
      <c r="F26" s="3"/>
      <c r="G26" s="3" t="s">
        <v>87</v>
      </c>
      <c r="H26" s="8">
        <v>0</v>
      </c>
      <c r="I26" s="3" t="s">
        <v>87</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259</v>
      </c>
      <c r="C28" s="35"/>
      <c r="D28" s="35"/>
      <c r="E28" s="35"/>
      <c r="F28" s="35"/>
      <c r="G28" s="35"/>
      <c r="H28" s="8">
        <v>0</v>
      </c>
      <c r="I28" s="35"/>
      <c r="J28" s="39"/>
      <c r="K28" s="39">
        <v>0</v>
      </c>
      <c r="L28" s="8"/>
      <c r="M28" s="8">
        <v>0</v>
      </c>
      <c r="N28" s="39"/>
      <c r="O28" s="39">
        <v>0</v>
      </c>
      <c r="P28" s="39">
        <v>0</v>
      </c>
    </row>
    <row r="29" spans="2:16" ht="15" x14ac:dyDescent="0.25">
      <c r="B29" s="9"/>
      <c r="C29" s="3"/>
      <c r="D29" s="3" t="s">
        <v>87</v>
      </c>
      <c r="E29" s="3"/>
      <c r="F29" s="3"/>
      <c r="G29" s="3" t="s">
        <v>87</v>
      </c>
      <c r="H29" s="8">
        <v>0</v>
      </c>
      <c r="I29" s="3" t="s">
        <v>87</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62</v>
      </c>
    </row>
    <row r="35" spans="2:2" x14ac:dyDescent="0.2">
      <c r="B35" s="34" t="s">
        <v>63</v>
      </c>
    </row>
  </sheetData>
  <hyperlinks>
    <hyperlink ref="B35" r:id="rId1"/>
  </hyperlinks>
  <pageMargins left="0.7" right="0.7" top="0.75" bottom="0.75" header="0.3" footer="0.3"/>
  <pageSetup paperSize="9" fitToHeight="0" orientation="landscape" r:id="rId2"/>
  <drawing r:id="rId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4" width="20.25" bestFit="1" customWidth="1"/>
    <col min="5"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662</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4517</v>
      </c>
      <c r="C6" s="23"/>
      <c r="D6" s="23"/>
      <c r="E6" s="23"/>
      <c r="F6" s="23"/>
      <c r="G6" s="23"/>
      <c r="H6" s="23"/>
      <c r="I6" s="23"/>
      <c r="J6" s="23"/>
      <c r="K6" s="23"/>
      <c r="L6" s="23"/>
      <c r="M6" s="23"/>
      <c r="N6" s="23"/>
      <c r="O6" s="23"/>
      <c r="P6" s="23"/>
    </row>
    <row r="7" spans="2:16" ht="30" x14ac:dyDescent="0.2">
      <c r="B7" s="48" t="s">
        <v>1857</v>
      </c>
      <c r="C7" s="25" t="s">
        <v>64</v>
      </c>
      <c r="D7" s="25" t="s">
        <v>253</v>
      </c>
      <c r="E7" s="25" t="s">
        <v>113</v>
      </c>
      <c r="F7" s="25" t="s">
        <v>66</v>
      </c>
      <c r="G7" s="25" t="s">
        <v>127</v>
      </c>
      <c r="H7" s="25" t="s">
        <v>241</v>
      </c>
      <c r="I7" s="25" t="s">
        <v>67</v>
      </c>
      <c r="J7" s="25" t="s">
        <v>114</v>
      </c>
      <c r="K7" s="25" t="s">
        <v>4513</v>
      </c>
      <c r="L7" s="25" t="s">
        <v>128</v>
      </c>
      <c r="M7" s="25" t="s">
        <v>4514</v>
      </c>
      <c r="N7" s="25" t="s">
        <v>130</v>
      </c>
      <c r="O7" s="25" t="s">
        <v>116</v>
      </c>
      <c r="P7" s="25" t="s">
        <v>117</v>
      </c>
    </row>
    <row r="8" spans="2:16" ht="15" x14ac:dyDescent="0.2">
      <c r="B8" s="48"/>
      <c r="C8" s="51"/>
      <c r="D8" s="51"/>
      <c r="E8" s="51"/>
      <c r="F8" s="51"/>
      <c r="G8" s="51" t="s">
        <v>243</v>
      </c>
      <c r="H8" s="51" t="s">
        <v>244</v>
      </c>
      <c r="I8" s="51"/>
      <c r="J8" s="51" t="s">
        <v>45</v>
      </c>
      <c r="K8" s="51" t="s">
        <v>45</v>
      </c>
      <c r="L8" s="51" t="s">
        <v>245</v>
      </c>
      <c r="M8" s="51" t="s">
        <v>44</v>
      </c>
      <c r="N8" s="51" t="s">
        <v>45</v>
      </c>
      <c r="O8" s="51" t="s">
        <v>45</v>
      </c>
      <c r="P8" s="51" t="s">
        <v>45</v>
      </c>
    </row>
    <row r="9" spans="2:16" x14ac:dyDescent="0.2">
      <c r="B9" s="50"/>
      <c r="C9" s="51" t="s">
        <v>46</v>
      </c>
      <c r="D9" s="51" t="s">
        <v>47</v>
      </c>
      <c r="E9" s="51" t="s">
        <v>118</v>
      </c>
      <c r="F9" s="51" t="s">
        <v>119</v>
      </c>
      <c r="G9" s="51" t="s">
        <v>120</v>
      </c>
      <c r="H9" s="51" t="s">
        <v>121</v>
      </c>
      <c r="I9" s="51" t="s">
        <v>122</v>
      </c>
      <c r="J9" s="51" t="s">
        <v>123</v>
      </c>
      <c r="K9" s="51" t="s">
        <v>124</v>
      </c>
      <c r="L9" s="51" t="s">
        <v>125</v>
      </c>
      <c r="M9" s="51" t="s">
        <v>246</v>
      </c>
      <c r="N9" s="51" t="s">
        <v>247</v>
      </c>
      <c r="O9" s="51" t="s">
        <v>248</v>
      </c>
      <c r="P9" s="51" t="s">
        <v>249</v>
      </c>
    </row>
    <row r="10" spans="2:16" ht="15" x14ac:dyDescent="0.25">
      <c r="B10" s="14" t="s">
        <v>4516</v>
      </c>
      <c r="C10" s="44"/>
      <c r="D10" s="44"/>
      <c r="E10" s="44"/>
      <c r="F10" s="44"/>
      <c r="G10" s="44"/>
      <c r="H10" s="15">
        <v>0</v>
      </c>
      <c r="I10" s="44"/>
      <c r="J10" s="45"/>
      <c r="K10" s="45">
        <v>0</v>
      </c>
      <c r="L10" s="15"/>
      <c r="M10" s="15">
        <v>0</v>
      </c>
      <c r="N10" s="45"/>
      <c r="O10" s="45">
        <v>0</v>
      </c>
      <c r="P10" s="45">
        <v>0</v>
      </c>
    </row>
    <row r="11" spans="2:16" ht="15" x14ac:dyDescent="0.25">
      <c r="B11" s="6" t="s">
        <v>4515</v>
      </c>
      <c r="C11" s="36"/>
      <c r="D11" s="36"/>
      <c r="E11" s="36"/>
      <c r="F11" s="36"/>
      <c r="G11" s="36"/>
      <c r="H11" s="38">
        <v>0</v>
      </c>
      <c r="I11" s="36"/>
      <c r="J11" s="37"/>
      <c r="K11" s="37">
        <v>0</v>
      </c>
      <c r="L11" s="38"/>
      <c r="M11" s="38">
        <v>0</v>
      </c>
      <c r="N11" s="37"/>
      <c r="O11" s="37">
        <v>0</v>
      </c>
      <c r="P11" s="37">
        <v>0</v>
      </c>
    </row>
    <row r="12" spans="2:16" ht="15" x14ac:dyDescent="0.25">
      <c r="B12" s="7" t="s">
        <v>255</v>
      </c>
      <c r="C12" s="35"/>
      <c r="D12" s="35"/>
      <c r="E12" s="35"/>
      <c r="F12" s="35"/>
      <c r="G12" s="35"/>
      <c r="H12" s="8">
        <v>0</v>
      </c>
      <c r="I12" s="35"/>
      <c r="J12" s="39"/>
      <c r="K12" s="39">
        <v>0</v>
      </c>
      <c r="L12" s="8"/>
      <c r="M12" s="8">
        <v>0</v>
      </c>
      <c r="N12" s="39"/>
      <c r="O12" s="39">
        <v>0</v>
      </c>
      <c r="P12" s="39">
        <v>0</v>
      </c>
    </row>
    <row r="13" spans="2:16" ht="15" x14ac:dyDescent="0.25">
      <c r="B13" s="9"/>
      <c r="C13" s="3"/>
      <c r="D13" s="3" t="s">
        <v>87</v>
      </c>
      <c r="E13" s="3"/>
      <c r="F13" s="3"/>
      <c r="G13" s="3" t="s">
        <v>87</v>
      </c>
      <c r="H13" s="8">
        <v>0</v>
      </c>
      <c r="I13" s="3" t="s">
        <v>87</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160</v>
      </c>
      <c r="C15" s="35"/>
      <c r="D15" s="35"/>
      <c r="E15" s="35"/>
      <c r="F15" s="35"/>
      <c r="G15" s="35"/>
      <c r="H15" s="8">
        <v>0</v>
      </c>
      <c r="I15" s="35"/>
      <c r="J15" s="39"/>
      <c r="K15" s="39">
        <v>0</v>
      </c>
      <c r="L15" s="8"/>
      <c r="M15" s="8">
        <v>0</v>
      </c>
      <c r="N15" s="39"/>
      <c r="O15" s="39">
        <v>0</v>
      </c>
      <c r="P15" s="39">
        <v>0</v>
      </c>
    </row>
    <row r="16" spans="2:16" ht="15" x14ac:dyDescent="0.25">
      <c r="B16" s="9"/>
      <c r="C16" s="3"/>
      <c r="D16" s="3" t="s">
        <v>87</v>
      </c>
      <c r="E16" s="3"/>
      <c r="F16" s="3"/>
      <c r="G16" s="3" t="s">
        <v>87</v>
      </c>
      <c r="H16" s="8">
        <v>0</v>
      </c>
      <c r="I16" s="3" t="s">
        <v>87</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256</v>
      </c>
      <c r="C18" s="35"/>
      <c r="D18" s="35"/>
      <c r="E18" s="35"/>
      <c r="F18" s="35"/>
      <c r="G18" s="35"/>
      <c r="H18" s="8">
        <v>0</v>
      </c>
      <c r="I18" s="35"/>
      <c r="J18" s="39"/>
      <c r="K18" s="39">
        <v>0</v>
      </c>
      <c r="L18" s="8"/>
      <c r="M18" s="8">
        <v>0</v>
      </c>
      <c r="N18" s="39"/>
      <c r="O18" s="39">
        <v>0</v>
      </c>
      <c r="P18" s="39">
        <v>0</v>
      </c>
    </row>
    <row r="19" spans="2:16" ht="15" x14ac:dyDescent="0.25">
      <c r="B19" s="9"/>
      <c r="C19" s="3"/>
      <c r="D19" s="3" t="s">
        <v>87</v>
      </c>
      <c r="E19" s="3"/>
      <c r="F19" s="3"/>
      <c r="G19" s="3" t="s">
        <v>87</v>
      </c>
      <c r="H19" s="8">
        <v>0</v>
      </c>
      <c r="I19" s="3" t="s">
        <v>87</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1690</v>
      </c>
      <c r="C21" s="35"/>
      <c r="D21" s="35"/>
      <c r="E21" s="35"/>
      <c r="F21" s="35"/>
      <c r="G21" s="35"/>
      <c r="H21" s="8">
        <v>0</v>
      </c>
      <c r="I21" s="35"/>
      <c r="J21" s="39"/>
      <c r="K21" s="39">
        <v>0</v>
      </c>
      <c r="L21" s="8"/>
      <c r="M21" s="8">
        <v>0</v>
      </c>
      <c r="N21" s="39"/>
      <c r="O21" s="39">
        <v>0</v>
      </c>
      <c r="P21" s="39">
        <v>0</v>
      </c>
    </row>
    <row r="22" spans="2:16" ht="15" x14ac:dyDescent="0.25">
      <c r="B22" s="9"/>
      <c r="C22" s="3"/>
      <c r="D22" s="3" t="s">
        <v>87</v>
      </c>
      <c r="E22" s="3"/>
      <c r="F22" s="3"/>
      <c r="G22" s="3" t="s">
        <v>87</v>
      </c>
      <c r="H22" s="8">
        <v>0</v>
      </c>
      <c r="I22" s="3" t="s">
        <v>87</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109</v>
      </c>
      <c r="C24" s="35"/>
      <c r="D24" s="35"/>
      <c r="E24" s="35"/>
      <c r="F24" s="35"/>
      <c r="G24" s="35"/>
      <c r="H24" s="8">
        <v>0</v>
      </c>
      <c r="I24" s="35"/>
      <c r="J24" s="39"/>
      <c r="K24" s="39">
        <v>0</v>
      </c>
      <c r="L24" s="8"/>
      <c r="M24" s="8">
        <v>0</v>
      </c>
      <c r="N24" s="39"/>
      <c r="O24" s="39">
        <v>0</v>
      </c>
      <c r="P24" s="39">
        <v>0</v>
      </c>
    </row>
    <row r="25" spans="2:16" ht="15" x14ac:dyDescent="0.25">
      <c r="B25" s="7" t="s">
        <v>869</v>
      </c>
      <c r="C25" s="35"/>
      <c r="D25" s="35"/>
      <c r="E25" s="35"/>
      <c r="F25" s="35"/>
      <c r="G25" s="35"/>
      <c r="H25" s="8">
        <v>0</v>
      </c>
      <c r="I25" s="35"/>
      <c r="J25" s="39"/>
      <c r="K25" s="39">
        <v>0</v>
      </c>
      <c r="L25" s="8"/>
      <c r="M25" s="8">
        <v>0</v>
      </c>
      <c r="N25" s="39"/>
      <c r="O25" s="39">
        <v>0</v>
      </c>
      <c r="P25" s="39">
        <v>0</v>
      </c>
    </row>
    <row r="26" spans="2:16" ht="15" x14ac:dyDescent="0.25">
      <c r="B26" s="9"/>
      <c r="C26" s="3"/>
      <c r="D26" s="3" t="s">
        <v>87</v>
      </c>
      <c r="E26" s="3"/>
      <c r="F26" s="3"/>
      <c r="G26" s="3" t="s">
        <v>87</v>
      </c>
      <c r="H26" s="8">
        <v>0</v>
      </c>
      <c r="I26" s="3" t="s">
        <v>87</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259</v>
      </c>
      <c r="C28" s="35"/>
      <c r="D28" s="35"/>
      <c r="E28" s="35"/>
      <c r="F28" s="35"/>
      <c r="G28" s="35"/>
      <c r="H28" s="8">
        <v>0</v>
      </c>
      <c r="I28" s="35"/>
      <c r="J28" s="39"/>
      <c r="K28" s="39">
        <v>0</v>
      </c>
      <c r="L28" s="8"/>
      <c r="M28" s="8">
        <v>0</v>
      </c>
      <c r="N28" s="39"/>
      <c r="O28" s="39">
        <v>0</v>
      </c>
      <c r="P28" s="39">
        <v>0</v>
      </c>
    </row>
    <row r="29" spans="2:16" ht="15" x14ac:dyDescent="0.25">
      <c r="B29" s="9"/>
      <c r="C29" s="3"/>
      <c r="D29" s="3" t="s">
        <v>87</v>
      </c>
      <c r="E29" s="3"/>
      <c r="F29" s="3"/>
      <c r="G29" s="3" t="s">
        <v>87</v>
      </c>
      <c r="H29" s="8">
        <v>0</v>
      </c>
      <c r="I29" s="3" t="s">
        <v>87</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62</v>
      </c>
    </row>
    <row r="35" spans="2:2" x14ac:dyDescent="0.2">
      <c r="B35" s="34" t="s">
        <v>63</v>
      </c>
    </row>
  </sheetData>
  <hyperlinks>
    <hyperlink ref="B35" r:id="rId1"/>
  </hyperlinks>
  <pageMargins left="0.7" right="0.7" top="0.75" bottom="0.75" header="0.3" footer="0.3"/>
  <pageSetup paperSize="9" fitToHeight="0" orientation="landscape"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79"/>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8" width="16.25" customWidth="1"/>
  </cols>
  <sheetData>
    <row r="1" spans="2:18" ht="18" x14ac:dyDescent="0.25">
      <c r="B1" s="20" t="s">
        <v>36</v>
      </c>
      <c r="C1" s="20" t="s">
        <v>37</v>
      </c>
      <c r="D1" s="21"/>
      <c r="E1" s="21"/>
      <c r="F1" s="21"/>
      <c r="G1" s="21"/>
      <c r="H1" s="21"/>
      <c r="I1" s="21"/>
      <c r="J1" s="21"/>
      <c r="K1" s="21"/>
      <c r="L1" s="21"/>
      <c r="M1" s="21"/>
      <c r="N1" s="21"/>
      <c r="O1" s="21"/>
      <c r="P1" s="21"/>
      <c r="Q1" s="21"/>
      <c r="R1" s="21"/>
    </row>
    <row r="2" spans="2:18" ht="18" x14ac:dyDescent="0.25">
      <c r="B2" s="20" t="s">
        <v>38</v>
      </c>
      <c r="C2" s="20" t="s">
        <v>39</v>
      </c>
      <c r="D2" s="21"/>
      <c r="E2" s="21"/>
      <c r="F2" s="21"/>
      <c r="G2" s="21"/>
      <c r="H2" s="21"/>
      <c r="I2" s="21"/>
      <c r="J2" s="21"/>
      <c r="K2" s="21"/>
      <c r="L2" s="21"/>
      <c r="M2" s="21"/>
      <c r="N2" s="21"/>
      <c r="O2" s="21"/>
      <c r="P2" s="21"/>
      <c r="Q2" s="21"/>
      <c r="R2" s="21"/>
    </row>
    <row r="3" spans="2:18" ht="18" x14ac:dyDescent="0.25">
      <c r="B3" s="20" t="s">
        <v>40</v>
      </c>
      <c r="C3" s="20" t="s">
        <v>41</v>
      </c>
      <c r="D3" s="21"/>
      <c r="E3" s="21"/>
      <c r="F3" s="21"/>
      <c r="G3" s="21"/>
      <c r="H3" s="21"/>
      <c r="I3" s="21"/>
      <c r="J3" s="21"/>
      <c r="K3" s="21"/>
      <c r="L3" s="21"/>
      <c r="M3" s="21"/>
      <c r="N3" s="21"/>
      <c r="O3" s="21"/>
      <c r="P3" s="21"/>
      <c r="Q3" s="21"/>
      <c r="R3" s="21"/>
    </row>
    <row r="4" spans="2:18" ht="18" x14ac:dyDescent="0.25">
      <c r="B4" s="20" t="s">
        <v>42</v>
      </c>
      <c r="C4" s="20">
        <v>662</v>
      </c>
      <c r="D4" s="21"/>
      <c r="E4" s="21"/>
      <c r="F4" s="21"/>
      <c r="G4" s="21"/>
      <c r="H4" s="21"/>
      <c r="I4" s="21"/>
      <c r="J4" s="21"/>
      <c r="K4" s="21"/>
      <c r="L4" s="21"/>
      <c r="M4" s="21"/>
      <c r="N4" s="21"/>
      <c r="O4" s="21"/>
      <c r="P4" s="21"/>
      <c r="Q4" s="21"/>
      <c r="R4" s="21"/>
    </row>
    <row r="5" spans="2:18" ht="20.25" x14ac:dyDescent="0.55000000000000004">
      <c r="B5" s="24"/>
      <c r="C5" s="24"/>
      <c r="D5" s="24"/>
      <c r="E5" s="24"/>
      <c r="F5" s="24"/>
      <c r="G5" s="24"/>
      <c r="H5" s="24"/>
      <c r="J5" s="24"/>
      <c r="K5" s="24"/>
      <c r="L5" s="24"/>
      <c r="M5" s="24"/>
      <c r="N5" s="24"/>
      <c r="O5" s="24"/>
      <c r="P5" s="24"/>
      <c r="Q5" s="24"/>
      <c r="R5" s="24"/>
    </row>
    <row r="6" spans="2:18" ht="15" x14ac:dyDescent="0.2">
      <c r="B6" s="48" t="s">
        <v>239</v>
      </c>
      <c r="C6" s="23"/>
      <c r="D6" s="23"/>
      <c r="E6" s="23"/>
      <c r="F6" s="23"/>
      <c r="G6" s="23"/>
      <c r="H6" s="23"/>
      <c r="I6" s="23"/>
      <c r="J6" s="23"/>
      <c r="K6" s="23"/>
      <c r="L6" s="23"/>
      <c r="M6" s="23"/>
      <c r="N6" s="23"/>
      <c r="O6" s="23"/>
      <c r="P6" s="23"/>
      <c r="Q6" s="23"/>
      <c r="R6" s="23"/>
    </row>
    <row r="7" spans="2:18" ht="15" x14ac:dyDescent="0.2">
      <c r="B7" s="48" t="s">
        <v>240</v>
      </c>
      <c r="C7" s="23"/>
      <c r="D7" s="23"/>
      <c r="E7" s="23"/>
      <c r="F7" s="23"/>
      <c r="G7" s="23"/>
      <c r="H7" s="23"/>
      <c r="I7" s="23"/>
      <c r="J7" s="23"/>
      <c r="K7" s="23"/>
      <c r="L7" s="23"/>
      <c r="M7" s="23"/>
      <c r="N7" s="23"/>
      <c r="O7" s="23"/>
      <c r="P7" s="23"/>
      <c r="Q7" s="23"/>
      <c r="R7" s="23"/>
    </row>
    <row r="8" spans="2:18" ht="30" x14ac:dyDescent="0.2">
      <c r="B8" s="48" t="s">
        <v>112</v>
      </c>
      <c r="C8" s="25" t="s">
        <v>64</v>
      </c>
      <c r="D8" s="25" t="s">
        <v>126</v>
      </c>
      <c r="E8" s="25" t="s">
        <v>113</v>
      </c>
      <c r="F8" s="25" t="s">
        <v>66</v>
      </c>
      <c r="G8" s="25" t="s">
        <v>127</v>
      </c>
      <c r="H8" s="25" t="s">
        <v>241</v>
      </c>
      <c r="I8" s="25" t="s">
        <v>67</v>
      </c>
      <c r="J8" s="25" t="s">
        <v>114</v>
      </c>
      <c r="K8" s="25" t="s">
        <v>115</v>
      </c>
      <c r="L8" s="25" t="s">
        <v>128</v>
      </c>
      <c r="M8" s="25" t="s">
        <v>129</v>
      </c>
      <c r="N8" s="25" t="s">
        <v>242</v>
      </c>
      <c r="O8" s="25" t="s">
        <v>68</v>
      </c>
      <c r="P8" s="25" t="s">
        <v>130</v>
      </c>
      <c r="Q8" s="25" t="s">
        <v>116</v>
      </c>
      <c r="R8" s="25" t="s">
        <v>117</v>
      </c>
    </row>
    <row r="9" spans="2:18" ht="15" x14ac:dyDescent="0.2">
      <c r="B9" s="48"/>
      <c r="C9" s="51"/>
      <c r="D9" s="51"/>
      <c r="E9" s="51"/>
      <c r="F9" s="51"/>
      <c r="G9" s="51" t="s">
        <v>243</v>
      </c>
      <c r="H9" s="51" t="s">
        <v>244</v>
      </c>
      <c r="I9" s="51"/>
      <c r="J9" s="51" t="s">
        <v>45</v>
      </c>
      <c r="K9" s="51" t="s">
        <v>45</v>
      </c>
      <c r="L9" s="51" t="s">
        <v>245</v>
      </c>
      <c r="M9" s="51"/>
      <c r="N9" s="51" t="s">
        <v>44</v>
      </c>
      <c r="O9" s="51" t="s">
        <v>44</v>
      </c>
      <c r="P9" s="27" t="s">
        <v>45</v>
      </c>
      <c r="Q9" s="51" t="s">
        <v>45</v>
      </c>
      <c r="R9" s="51" t="s">
        <v>45</v>
      </c>
    </row>
    <row r="10" spans="2:18" x14ac:dyDescent="0.2">
      <c r="B10" s="50"/>
      <c r="C10" s="51" t="s">
        <v>46</v>
      </c>
      <c r="D10" s="27" t="s">
        <v>47</v>
      </c>
      <c r="E10" s="27" t="s">
        <v>118</v>
      </c>
      <c r="F10" s="27" t="s">
        <v>119</v>
      </c>
      <c r="G10" s="27" t="s">
        <v>120</v>
      </c>
      <c r="H10" s="51" t="s">
        <v>121</v>
      </c>
      <c r="I10" s="51" t="s">
        <v>122</v>
      </c>
      <c r="J10" s="51" t="s">
        <v>123</v>
      </c>
      <c r="K10" s="51" t="s">
        <v>124</v>
      </c>
      <c r="L10" s="51" t="s">
        <v>125</v>
      </c>
      <c r="M10" s="51" t="s">
        <v>246</v>
      </c>
      <c r="N10" s="51" t="s">
        <v>247</v>
      </c>
      <c r="O10" s="51" t="s">
        <v>248</v>
      </c>
      <c r="P10" s="51" t="s">
        <v>249</v>
      </c>
      <c r="Q10" s="51" t="s">
        <v>250</v>
      </c>
      <c r="R10" s="52" t="s">
        <v>251</v>
      </c>
    </row>
    <row r="11" spans="2:18" ht="15" x14ac:dyDescent="0.25">
      <c r="B11" s="14" t="s">
        <v>238</v>
      </c>
      <c r="C11" s="44"/>
      <c r="D11" s="44"/>
      <c r="E11" s="44"/>
      <c r="F11" s="44"/>
      <c r="G11" s="44"/>
      <c r="H11" s="15">
        <v>6.2737495798924829</v>
      </c>
      <c r="I11" s="44"/>
      <c r="J11" s="45"/>
      <c r="K11" s="45">
        <v>3.6238825955886636E-3</v>
      </c>
      <c r="L11" s="15"/>
      <c r="M11" s="15"/>
      <c r="N11" s="15">
        <v>0</v>
      </c>
      <c r="O11" s="15">
        <v>217712.78688743498</v>
      </c>
      <c r="P11" s="45"/>
      <c r="Q11" s="45">
        <v>1</v>
      </c>
      <c r="R11" s="45">
        <v>0.25930427123342303</v>
      </c>
    </row>
    <row r="12" spans="2:18" ht="15" x14ac:dyDescent="0.25">
      <c r="B12" s="6" t="s">
        <v>69</v>
      </c>
      <c r="C12" s="36"/>
      <c r="D12" s="36"/>
      <c r="E12" s="36"/>
      <c r="F12" s="36"/>
      <c r="G12" s="36"/>
      <c r="H12" s="38">
        <v>6.3132483873960181</v>
      </c>
      <c r="I12" s="36"/>
      <c r="J12" s="37"/>
      <c r="K12" s="37">
        <v>3.4731795427100694E-3</v>
      </c>
      <c r="L12" s="38"/>
      <c r="M12" s="38"/>
      <c r="N12" s="38">
        <v>0</v>
      </c>
      <c r="O12" s="38">
        <v>215072.10531980798</v>
      </c>
      <c r="P12" s="37"/>
      <c r="Q12" s="37">
        <v>0.98787080168611163</v>
      </c>
      <c r="R12" s="37">
        <v>0.25615911830399457</v>
      </c>
    </row>
    <row r="13" spans="2:18" ht="15" x14ac:dyDescent="0.25">
      <c r="B13" s="7" t="s">
        <v>131</v>
      </c>
      <c r="C13" s="35"/>
      <c r="D13" s="35"/>
      <c r="E13" s="35"/>
      <c r="F13" s="35"/>
      <c r="G13" s="35"/>
      <c r="H13" s="8">
        <v>8.2999496723863952</v>
      </c>
      <c r="I13" s="35"/>
      <c r="J13" s="39"/>
      <c r="K13" s="39">
        <v>1.6210551333639847E-3</v>
      </c>
      <c r="L13" s="8"/>
      <c r="M13" s="8"/>
      <c r="N13" s="8">
        <v>0</v>
      </c>
      <c r="O13" s="8">
        <v>123642.96915454103</v>
      </c>
      <c r="P13" s="39"/>
      <c r="Q13" s="39">
        <v>0.5679178100754767</v>
      </c>
      <c r="R13" s="39">
        <v>0.14726351386210304</v>
      </c>
    </row>
    <row r="14" spans="2:18" ht="15" x14ac:dyDescent="0.25">
      <c r="B14" s="40" t="s">
        <v>132</v>
      </c>
      <c r="C14" s="35"/>
      <c r="D14" s="35"/>
      <c r="E14" s="35"/>
      <c r="F14" s="35"/>
      <c r="G14" s="35"/>
      <c r="H14" s="4"/>
      <c r="I14" s="35"/>
      <c r="J14" s="4"/>
      <c r="K14" s="4"/>
      <c r="L14" s="4"/>
      <c r="M14" s="4"/>
      <c r="N14" s="4"/>
      <c r="O14" s="4"/>
      <c r="P14" s="4"/>
      <c r="Q14" s="4"/>
      <c r="R14" s="4"/>
    </row>
    <row r="15" spans="2:18" ht="15" x14ac:dyDescent="0.25">
      <c r="B15" s="41" t="s">
        <v>133</v>
      </c>
      <c r="C15" s="3" t="s">
        <v>134</v>
      </c>
      <c r="D15" s="3" t="s">
        <v>135</v>
      </c>
      <c r="E15" s="3" t="s">
        <v>136</v>
      </c>
      <c r="F15" s="3" t="s">
        <v>137</v>
      </c>
      <c r="G15" s="3"/>
      <c r="H15" s="8">
        <v>3.3700000000000716</v>
      </c>
      <c r="I15" s="3" t="s">
        <v>77</v>
      </c>
      <c r="J15" s="39">
        <v>0.04</v>
      </c>
      <c r="K15" s="39">
        <v>-4.8000000000006536E-3</v>
      </c>
      <c r="L15" s="8">
        <v>13014054.493154995</v>
      </c>
      <c r="M15" s="8">
        <v>152.55000000000001</v>
      </c>
      <c r="N15" s="8">
        <v>0</v>
      </c>
      <c r="O15" s="8">
        <v>19852.940129366001</v>
      </c>
      <c r="P15" s="39">
        <v>8.3703473378303451E-4</v>
      </c>
      <c r="Q15" s="39">
        <v>9.1188672990671224E-2</v>
      </c>
      <c r="R15" s="39">
        <v>2.3645612394588924E-2</v>
      </c>
    </row>
    <row r="16" spans="2:18" ht="15" x14ac:dyDescent="0.25">
      <c r="B16" s="41" t="s">
        <v>138</v>
      </c>
      <c r="C16" s="3" t="s">
        <v>139</v>
      </c>
      <c r="D16" s="3" t="s">
        <v>135</v>
      </c>
      <c r="E16" s="3" t="s">
        <v>136</v>
      </c>
      <c r="F16" s="3" t="s">
        <v>137</v>
      </c>
      <c r="G16" s="3"/>
      <c r="H16" s="8">
        <v>5.9299999999994419</v>
      </c>
      <c r="I16" s="3" t="s">
        <v>77</v>
      </c>
      <c r="J16" s="39">
        <v>0.04</v>
      </c>
      <c r="K16" s="39">
        <v>-1.499999999998691E-3</v>
      </c>
      <c r="L16" s="8">
        <v>1890371.7391650004</v>
      </c>
      <c r="M16" s="8">
        <v>158.13999999999999</v>
      </c>
      <c r="N16" s="8">
        <v>0</v>
      </c>
      <c r="O16" s="8">
        <v>2989.4338693449995</v>
      </c>
      <c r="P16" s="39">
        <v>1.7880431050867481E-4</v>
      </c>
      <c r="Q16" s="39">
        <v>1.3731089992847502E-2</v>
      </c>
      <c r="R16" s="39">
        <v>3.5605302838358694E-3</v>
      </c>
    </row>
    <row r="17" spans="2:18" ht="15" x14ac:dyDescent="0.25">
      <c r="B17" s="41" t="s">
        <v>140</v>
      </c>
      <c r="C17" s="3" t="s">
        <v>141</v>
      </c>
      <c r="D17" s="3" t="s">
        <v>135</v>
      </c>
      <c r="E17" s="3" t="s">
        <v>136</v>
      </c>
      <c r="F17" s="3" t="s">
        <v>137</v>
      </c>
      <c r="G17" s="3"/>
      <c r="H17" s="8">
        <v>9.1000000000046057</v>
      </c>
      <c r="I17" s="3" t="s">
        <v>77</v>
      </c>
      <c r="J17" s="39">
        <v>7.4999999999999997E-3</v>
      </c>
      <c r="K17" s="39">
        <v>2.0000000000466242E-3</v>
      </c>
      <c r="L17" s="8">
        <v>241516.40520500002</v>
      </c>
      <c r="M17" s="8">
        <v>105.74</v>
      </c>
      <c r="N17" s="8">
        <v>0</v>
      </c>
      <c r="O17" s="8">
        <v>255.37944686500001</v>
      </c>
      <c r="P17" s="39">
        <v>4.8331226155963384E-5</v>
      </c>
      <c r="Q17" s="39">
        <v>1.1730107841439741E-3</v>
      </c>
      <c r="R17" s="39">
        <v>3.0416670653139928E-4</v>
      </c>
    </row>
    <row r="18" spans="2:18" ht="15" x14ac:dyDescent="0.25">
      <c r="B18" s="41" t="s">
        <v>142</v>
      </c>
      <c r="C18" s="3" t="s">
        <v>143</v>
      </c>
      <c r="D18" s="3" t="s">
        <v>135</v>
      </c>
      <c r="E18" s="3" t="s">
        <v>136</v>
      </c>
      <c r="F18" s="3" t="s">
        <v>137</v>
      </c>
      <c r="G18" s="3"/>
      <c r="H18" s="8">
        <v>23.770000000000167</v>
      </c>
      <c r="I18" s="3" t="s">
        <v>77</v>
      </c>
      <c r="J18" s="39">
        <v>0.01</v>
      </c>
      <c r="K18" s="39">
        <v>1.4000000000000448E-2</v>
      </c>
      <c r="L18" s="8">
        <v>9408914.7332800012</v>
      </c>
      <c r="M18" s="8">
        <v>91.55</v>
      </c>
      <c r="N18" s="8">
        <v>0</v>
      </c>
      <c r="O18" s="8">
        <v>8613.8614387959988</v>
      </c>
      <c r="P18" s="39">
        <v>1.0836604921929437E-3</v>
      </c>
      <c r="Q18" s="39">
        <v>3.9565252743972552E-2</v>
      </c>
      <c r="R18" s="39">
        <v>1.0259439028941993E-2</v>
      </c>
    </row>
    <row r="19" spans="2:18" ht="15" x14ac:dyDescent="0.25">
      <c r="B19" s="41" t="s">
        <v>144</v>
      </c>
      <c r="C19" s="3" t="s">
        <v>145</v>
      </c>
      <c r="D19" s="3" t="s">
        <v>135</v>
      </c>
      <c r="E19" s="3" t="s">
        <v>136</v>
      </c>
      <c r="F19" s="3" t="s">
        <v>137</v>
      </c>
      <c r="G19" s="3"/>
      <c r="H19" s="8">
        <v>5.5099999999999119</v>
      </c>
      <c r="I19" s="3" t="s">
        <v>77</v>
      </c>
      <c r="J19" s="39">
        <v>1.7500000000000002E-2</v>
      </c>
      <c r="K19" s="39">
        <v>-2.6000000000004461E-3</v>
      </c>
      <c r="L19" s="8">
        <v>8909748.6373430025</v>
      </c>
      <c r="M19" s="8">
        <v>113.12</v>
      </c>
      <c r="N19" s="8">
        <v>0</v>
      </c>
      <c r="O19" s="8">
        <v>10078.707658587</v>
      </c>
      <c r="P19" s="39">
        <v>6.4269618564871591E-4</v>
      </c>
      <c r="Q19" s="39">
        <v>4.6293595349537461E-2</v>
      </c>
      <c r="R19" s="39">
        <v>1.2004127004886792E-2</v>
      </c>
    </row>
    <row r="20" spans="2:18" ht="15" x14ac:dyDescent="0.25">
      <c r="B20" s="41" t="s">
        <v>146</v>
      </c>
      <c r="C20" s="3" t="s">
        <v>147</v>
      </c>
      <c r="D20" s="3" t="s">
        <v>135</v>
      </c>
      <c r="E20" s="3" t="s">
        <v>136</v>
      </c>
      <c r="F20" s="3" t="s">
        <v>137</v>
      </c>
      <c r="G20" s="3"/>
      <c r="H20" s="8">
        <v>7.6400000000006916</v>
      </c>
      <c r="I20" s="3" t="s">
        <v>77</v>
      </c>
      <c r="J20" s="39">
        <v>7.4999999999999997E-3</v>
      </c>
      <c r="K20" s="39">
        <v>9.999999999465726E-5</v>
      </c>
      <c r="L20" s="8">
        <v>3364713.0111399996</v>
      </c>
      <c r="M20" s="8">
        <v>105.47</v>
      </c>
      <c r="N20" s="8">
        <v>0</v>
      </c>
      <c r="O20" s="8">
        <v>3548.7628084889998</v>
      </c>
      <c r="P20" s="39">
        <v>2.5346741442843005E-4</v>
      </c>
      <c r="Q20" s="39">
        <v>1.6300203856762133E-2</v>
      </c>
      <c r="R20" s="39">
        <v>4.2267124820339359E-3</v>
      </c>
    </row>
    <row r="21" spans="2:18" ht="15" x14ac:dyDescent="0.25">
      <c r="B21" s="41" t="s">
        <v>148</v>
      </c>
      <c r="C21" s="3" t="s">
        <v>149</v>
      </c>
      <c r="D21" s="3" t="s">
        <v>135</v>
      </c>
      <c r="E21" s="3" t="s">
        <v>136</v>
      </c>
      <c r="F21" s="3" t="s">
        <v>137</v>
      </c>
      <c r="G21" s="3"/>
      <c r="H21" s="8">
        <v>18.48</v>
      </c>
      <c r="I21" s="3" t="s">
        <v>77</v>
      </c>
      <c r="J21" s="39">
        <v>2.75E-2</v>
      </c>
      <c r="K21" s="39">
        <v>1.1699999999999197E-2</v>
      </c>
      <c r="L21" s="8">
        <v>19101215.535309996</v>
      </c>
      <c r="M21" s="8">
        <v>141.55000000000001</v>
      </c>
      <c r="N21" s="8">
        <v>0</v>
      </c>
      <c r="O21" s="8">
        <v>27037.770589782005</v>
      </c>
      <c r="P21" s="39">
        <v>1.0806870228729541E-3</v>
      </c>
      <c r="Q21" s="39">
        <v>0.12419008996362471</v>
      </c>
      <c r="R21" s="39">
        <v>3.2203020772430951E-2</v>
      </c>
    </row>
    <row r="22" spans="2:18" ht="15" x14ac:dyDescent="0.25">
      <c r="B22" s="41" t="s">
        <v>150</v>
      </c>
      <c r="C22" s="3" t="s">
        <v>151</v>
      </c>
      <c r="D22" s="3" t="s">
        <v>135</v>
      </c>
      <c r="E22" s="3" t="s">
        <v>136</v>
      </c>
      <c r="F22" s="3" t="s">
        <v>137</v>
      </c>
      <c r="G22" s="3"/>
      <c r="H22" s="8">
        <v>4.5100000000000584</v>
      </c>
      <c r="I22" s="3" t="s">
        <v>77</v>
      </c>
      <c r="J22" s="39">
        <v>2.75E-2</v>
      </c>
      <c r="K22" s="39">
        <v>-4.1000000000004193E-3</v>
      </c>
      <c r="L22" s="8">
        <v>10441428.671689002</v>
      </c>
      <c r="M22" s="8">
        <v>119.08</v>
      </c>
      <c r="N22" s="8">
        <v>0</v>
      </c>
      <c r="O22" s="8">
        <v>12433.653258634</v>
      </c>
      <c r="P22" s="39">
        <v>6.3654268737453775E-4</v>
      </c>
      <c r="Q22" s="39">
        <v>5.7110349081437403E-2</v>
      </c>
      <c r="R22" s="39">
        <v>1.4808957448448515E-2</v>
      </c>
    </row>
    <row r="23" spans="2:18" ht="15" x14ac:dyDescent="0.25">
      <c r="B23" s="41" t="s">
        <v>152</v>
      </c>
      <c r="C23" s="3" t="s">
        <v>153</v>
      </c>
      <c r="D23" s="3" t="s">
        <v>135</v>
      </c>
      <c r="E23" s="3" t="s">
        <v>136</v>
      </c>
      <c r="F23" s="3" t="s">
        <v>137</v>
      </c>
      <c r="G23" s="3"/>
      <c r="H23" s="8">
        <v>1.8000000000000305</v>
      </c>
      <c r="I23" s="3" t="s">
        <v>77</v>
      </c>
      <c r="J23" s="39">
        <v>0.03</v>
      </c>
      <c r="K23" s="39">
        <v>-4.9000000000004804E-3</v>
      </c>
      <c r="L23" s="8">
        <v>17111213.211759001</v>
      </c>
      <c r="M23" s="8">
        <v>116.8</v>
      </c>
      <c r="N23" s="8">
        <v>0</v>
      </c>
      <c r="O23" s="8">
        <v>19985.897031272998</v>
      </c>
      <c r="P23" s="39">
        <v>1.1161724803057142E-3</v>
      </c>
      <c r="Q23" s="39">
        <v>9.179937162628117E-2</v>
      </c>
      <c r="R23" s="39">
        <v>2.3803969159239009E-2</v>
      </c>
    </row>
    <row r="24" spans="2:18" ht="15" x14ac:dyDescent="0.25">
      <c r="B24" s="41" t="s">
        <v>154</v>
      </c>
      <c r="C24" s="3" t="s">
        <v>155</v>
      </c>
      <c r="D24" s="3" t="s">
        <v>135</v>
      </c>
      <c r="E24" s="3" t="s">
        <v>136</v>
      </c>
      <c r="F24" s="3" t="s">
        <v>137</v>
      </c>
      <c r="G24" s="3"/>
      <c r="H24" s="8">
        <v>2.8300000000000178</v>
      </c>
      <c r="I24" s="3" t="s">
        <v>77</v>
      </c>
      <c r="J24" s="39">
        <v>1E-3</v>
      </c>
      <c r="K24" s="39">
        <v>-5.0000000000006194E-3</v>
      </c>
      <c r="L24" s="8">
        <v>9345244.3206210006</v>
      </c>
      <c r="M24" s="8">
        <v>101.73</v>
      </c>
      <c r="N24" s="8">
        <v>0</v>
      </c>
      <c r="O24" s="8">
        <v>9506.9170473510003</v>
      </c>
      <c r="P24" s="39">
        <v>6.6920010734283449E-4</v>
      </c>
      <c r="Q24" s="39">
        <v>4.3667242440226559E-2</v>
      </c>
      <c r="R24" s="39">
        <v>1.1323102477736147E-2</v>
      </c>
    </row>
    <row r="25" spans="2:18" ht="15" x14ac:dyDescent="0.25">
      <c r="B25" s="41" t="s">
        <v>156</v>
      </c>
      <c r="C25" s="3" t="s">
        <v>157</v>
      </c>
      <c r="D25" s="3" t="s">
        <v>135</v>
      </c>
      <c r="E25" s="3" t="s">
        <v>136</v>
      </c>
      <c r="F25" s="3" t="s">
        <v>137</v>
      </c>
      <c r="G25" s="3"/>
      <c r="H25" s="8">
        <v>0.32999999999976271</v>
      </c>
      <c r="I25" s="3" t="s">
        <v>77</v>
      </c>
      <c r="J25" s="39">
        <v>3.5000000000000003E-2</v>
      </c>
      <c r="K25" s="39">
        <v>9.199999999998756E-3</v>
      </c>
      <c r="L25" s="8">
        <v>5964927.854905</v>
      </c>
      <c r="M25" s="8">
        <v>120.2</v>
      </c>
      <c r="N25" s="8">
        <v>0</v>
      </c>
      <c r="O25" s="8">
        <v>7169.8432816170007</v>
      </c>
      <c r="P25" s="39">
        <v>4.6670495303035333E-4</v>
      </c>
      <c r="Q25" s="39">
        <v>3.2932577751274006E-2</v>
      </c>
      <c r="R25" s="39">
        <v>8.5395580736321482E-3</v>
      </c>
    </row>
    <row r="26" spans="2:18" ht="15" x14ac:dyDescent="0.25">
      <c r="B26" s="41" t="s">
        <v>158</v>
      </c>
      <c r="C26" s="3" t="s">
        <v>159</v>
      </c>
      <c r="D26" s="3" t="s">
        <v>135</v>
      </c>
      <c r="E26" s="3" t="s">
        <v>136</v>
      </c>
      <c r="F26" s="3" t="s">
        <v>137</v>
      </c>
      <c r="G26" s="3"/>
      <c r="H26" s="8">
        <v>14.240000000000155</v>
      </c>
      <c r="I26" s="3" t="s">
        <v>77</v>
      </c>
      <c r="J26" s="39">
        <v>0.04</v>
      </c>
      <c r="K26" s="39">
        <v>8.80000000000398E-3</v>
      </c>
      <c r="L26" s="8">
        <v>1185231.1107390001</v>
      </c>
      <c r="M26" s="8">
        <v>183.07</v>
      </c>
      <c r="N26" s="8">
        <v>0</v>
      </c>
      <c r="O26" s="8">
        <v>2169.8025944360002</v>
      </c>
      <c r="P26" s="39">
        <v>7.3064980738278462E-5</v>
      </c>
      <c r="Q26" s="39">
        <v>9.9663534946978702E-3</v>
      </c>
      <c r="R26" s="39">
        <v>2.58431802979731E-3</v>
      </c>
    </row>
    <row r="27" spans="2:18" x14ac:dyDescent="0.2">
      <c r="B27" s="42"/>
      <c r="C27" s="43"/>
      <c r="D27" s="43"/>
      <c r="E27" s="43"/>
      <c r="F27" s="43"/>
      <c r="G27" s="43"/>
      <c r="H27" s="12"/>
      <c r="I27" s="43"/>
      <c r="J27" s="12"/>
      <c r="K27" s="12"/>
      <c r="L27" s="12"/>
      <c r="M27" s="12"/>
      <c r="N27" s="12"/>
      <c r="O27" s="12"/>
      <c r="P27" s="12"/>
      <c r="Q27" s="12"/>
      <c r="R27" s="12"/>
    </row>
    <row r="28" spans="2:18" ht="15" x14ac:dyDescent="0.25">
      <c r="B28" s="7" t="s">
        <v>160</v>
      </c>
      <c r="C28" s="35"/>
      <c r="D28" s="35"/>
      <c r="E28" s="35"/>
      <c r="F28" s="35"/>
      <c r="G28" s="35"/>
      <c r="H28" s="8">
        <v>3.6265594827198173</v>
      </c>
      <c r="I28" s="35"/>
      <c r="J28" s="39"/>
      <c r="K28" s="39">
        <v>5.9778752099775255E-3</v>
      </c>
      <c r="L28" s="8"/>
      <c r="M28" s="8"/>
      <c r="N28" s="8">
        <v>0</v>
      </c>
      <c r="O28" s="8">
        <v>91429.136165266944</v>
      </c>
      <c r="P28" s="39"/>
      <c r="Q28" s="39">
        <v>0.41995299161063498</v>
      </c>
      <c r="R28" s="39">
        <v>0.10889560444189152</v>
      </c>
    </row>
    <row r="29" spans="2:18" ht="15" x14ac:dyDescent="0.25">
      <c r="B29" s="40" t="s">
        <v>161</v>
      </c>
      <c r="C29" s="35"/>
      <c r="D29" s="35"/>
      <c r="E29" s="35"/>
      <c r="F29" s="35"/>
      <c r="G29" s="35"/>
      <c r="H29" s="4"/>
      <c r="I29" s="35"/>
      <c r="J29" s="4"/>
      <c r="K29" s="4"/>
      <c r="L29" s="4"/>
      <c r="M29" s="4"/>
      <c r="N29" s="4"/>
      <c r="O29" s="4"/>
      <c r="P29" s="4"/>
      <c r="Q29" s="4"/>
      <c r="R29" s="4"/>
    </row>
    <row r="30" spans="2:18" ht="15" x14ac:dyDescent="0.25">
      <c r="B30" s="41" t="s">
        <v>162</v>
      </c>
      <c r="C30" s="3" t="s">
        <v>163</v>
      </c>
      <c r="D30" s="3" t="s">
        <v>135</v>
      </c>
      <c r="E30" s="3" t="s">
        <v>136</v>
      </c>
      <c r="F30" s="3" t="s">
        <v>137</v>
      </c>
      <c r="G30" s="3"/>
      <c r="H30" s="8">
        <v>0.75999999999991563</v>
      </c>
      <c r="I30" s="3" t="s">
        <v>77</v>
      </c>
      <c r="J30" s="39">
        <v>0</v>
      </c>
      <c r="K30" s="39">
        <v>9.0000000000131153E-4</v>
      </c>
      <c r="L30" s="8">
        <v>5225075.163737</v>
      </c>
      <c r="M30" s="8">
        <v>99.93</v>
      </c>
      <c r="N30" s="8">
        <v>0</v>
      </c>
      <c r="O30" s="8">
        <v>5221.4176111480001</v>
      </c>
      <c r="P30" s="39">
        <v>7.4643930910528564E-4</v>
      </c>
      <c r="Q30" s="39">
        <v>2.3983054398397156E-2</v>
      </c>
      <c r="R30" s="39">
        <v>6.2189084427279146E-3</v>
      </c>
    </row>
    <row r="31" spans="2:18" ht="15" x14ac:dyDescent="0.25">
      <c r="B31" s="41" t="s">
        <v>164</v>
      </c>
      <c r="C31" s="3" t="s">
        <v>165</v>
      </c>
      <c r="D31" s="3" t="s">
        <v>135</v>
      </c>
      <c r="E31" s="3" t="s">
        <v>136</v>
      </c>
      <c r="F31" s="3" t="s">
        <v>137</v>
      </c>
      <c r="G31" s="3"/>
      <c r="H31" s="8">
        <v>0.85000000000051623</v>
      </c>
      <c r="I31" s="3" t="s">
        <v>77</v>
      </c>
      <c r="J31" s="39">
        <v>0</v>
      </c>
      <c r="K31" s="39">
        <v>1.2000000000008395E-3</v>
      </c>
      <c r="L31" s="8">
        <v>3191682.6685899999</v>
      </c>
      <c r="M31" s="8">
        <v>99.9</v>
      </c>
      <c r="N31" s="8">
        <v>0</v>
      </c>
      <c r="O31" s="8">
        <v>3188.4909859220002</v>
      </c>
      <c r="P31" s="39">
        <v>3.9896033357375002E-4</v>
      </c>
      <c r="Q31" s="39">
        <v>1.4645400628538001E-2</v>
      </c>
      <c r="R31" s="39">
        <v>3.7976149369045617E-3</v>
      </c>
    </row>
    <row r="32" spans="2:18" ht="15" x14ac:dyDescent="0.25">
      <c r="B32" s="41" t="s">
        <v>166</v>
      </c>
      <c r="C32" s="3" t="s">
        <v>167</v>
      </c>
      <c r="D32" s="3" t="s">
        <v>135</v>
      </c>
      <c r="E32" s="3" t="s">
        <v>136</v>
      </c>
      <c r="F32" s="3" t="s">
        <v>137</v>
      </c>
      <c r="G32" s="3"/>
      <c r="H32" s="8">
        <v>0.17999999999942431</v>
      </c>
      <c r="I32" s="3" t="s">
        <v>77</v>
      </c>
      <c r="J32" s="39">
        <v>0</v>
      </c>
      <c r="K32" s="39">
        <v>1.1000000000135465E-3</v>
      </c>
      <c r="L32" s="8">
        <v>1367637.0821539999</v>
      </c>
      <c r="M32" s="8">
        <v>99.98</v>
      </c>
      <c r="N32" s="8">
        <v>0</v>
      </c>
      <c r="O32" s="8">
        <v>1367.3635547380002</v>
      </c>
      <c r="P32" s="39">
        <v>1.5195967579488887E-4</v>
      </c>
      <c r="Q32" s="39">
        <v>6.28058449982074E-3</v>
      </c>
      <c r="R32" s="39">
        <v>1.6285823866459496E-3</v>
      </c>
    </row>
    <row r="33" spans="2:18" ht="15" x14ac:dyDescent="0.25">
      <c r="B33" s="41" t="s">
        <v>168</v>
      </c>
      <c r="C33" s="3" t="s">
        <v>169</v>
      </c>
      <c r="D33" s="3" t="s">
        <v>135</v>
      </c>
      <c r="E33" s="3" t="s">
        <v>136</v>
      </c>
      <c r="F33" s="3" t="s">
        <v>137</v>
      </c>
      <c r="G33" s="3"/>
      <c r="H33" s="8">
        <v>0.32999999928491719</v>
      </c>
      <c r="I33" s="3" t="s">
        <v>77</v>
      </c>
      <c r="J33" s="39">
        <v>0</v>
      </c>
      <c r="K33" s="39">
        <v>1.2000000112956674E-3</v>
      </c>
      <c r="L33" s="8">
        <v>850.81589700000018</v>
      </c>
      <c r="M33" s="8">
        <v>99.96</v>
      </c>
      <c r="N33" s="8">
        <v>0</v>
      </c>
      <c r="O33" s="8">
        <v>0.85047554999999986</v>
      </c>
      <c r="P33" s="39">
        <v>1.2154512814285714E-7</v>
      </c>
      <c r="Q33" s="39">
        <v>3.9064106530395251E-6</v>
      </c>
      <c r="R33" s="39">
        <v>1.0129489675248942E-6</v>
      </c>
    </row>
    <row r="34" spans="2:18" ht="15" x14ac:dyDescent="0.25">
      <c r="B34" s="41" t="s">
        <v>170</v>
      </c>
      <c r="C34" s="3" t="s">
        <v>171</v>
      </c>
      <c r="D34" s="3" t="s">
        <v>135</v>
      </c>
      <c r="E34" s="3" t="s">
        <v>136</v>
      </c>
      <c r="F34" s="3" t="s">
        <v>137</v>
      </c>
      <c r="G34" s="3"/>
      <c r="H34" s="8">
        <v>0.42999999999977084</v>
      </c>
      <c r="I34" s="3" t="s">
        <v>77</v>
      </c>
      <c r="J34" s="39">
        <v>0</v>
      </c>
      <c r="K34" s="39">
        <v>8.9999999999703176E-4</v>
      </c>
      <c r="L34" s="8">
        <v>3271854.1149199996</v>
      </c>
      <c r="M34" s="8">
        <v>99.96</v>
      </c>
      <c r="N34" s="8">
        <v>0</v>
      </c>
      <c r="O34" s="8">
        <v>3270.545373255</v>
      </c>
      <c r="P34" s="39">
        <v>4.6740773070285703E-4</v>
      </c>
      <c r="Q34" s="39">
        <v>1.5022293453741809E-2</v>
      </c>
      <c r="R34" s="39">
        <v>3.895344856277141E-3</v>
      </c>
    </row>
    <row r="35" spans="2:18" ht="15" x14ac:dyDescent="0.25">
      <c r="B35" s="41" t="s">
        <v>172</v>
      </c>
      <c r="C35" s="3" t="s">
        <v>173</v>
      </c>
      <c r="D35" s="3" t="s">
        <v>135</v>
      </c>
      <c r="E35" s="3" t="s">
        <v>136</v>
      </c>
      <c r="F35" s="3" t="s">
        <v>137</v>
      </c>
      <c r="G35" s="3"/>
      <c r="H35" s="8">
        <v>0.51000000000005585</v>
      </c>
      <c r="I35" s="3" t="s">
        <v>77</v>
      </c>
      <c r="J35" s="39">
        <v>0</v>
      </c>
      <c r="K35" s="39">
        <v>7.9999999999957102E-4</v>
      </c>
      <c r="L35" s="8">
        <v>4174801.8414510004</v>
      </c>
      <c r="M35" s="8">
        <v>99.96</v>
      </c>
      <c r="N35" s="8">
        <v>0</v>
      </c>
      <c r="O35" s="8">
        <v>4173.1319206890003</v>
      </c>
      <c r="P35" s="39">
        <v>5.9640026306442872E-4</v>
      </c>
      <c r="Q35" s="39">
        <v>1.916806072969271E-2</v>
      </c>
      <c r="R35" s="39">
        <v>4.9703600184709627E-3</v>
      </c>
    </row>
    <row r="36" spans="2:18" ht="15" x14ac:dyDescent="0.25">
      <c r="B36" s="41" t="s">
        <v>174</v>
      </c>
      <c r="C36" s="3" t="s">
        <v>175</v>
      </c>
      <c r="D36" s="3" t="s">
        <v>135</v>
      </c>
      <c r="E36" s="3" t="s">
        <v>136</v>
      </c>
      <c r="F36" s="3" t="s">
        <v>137</v>
      </c>
      <c r="G36" s="3"/>
      <c r="H36" s="8">
        <v>0.59999999971696494</v>
      </c>
      <c r="I36" s="3" t="s">
        <v>77</v>
      </c>
      <c r="J36" s="39">
        <v>0</v>
      </c>
      <c r="K36" s="39">
        <v>1.2000000027389986E-3</v>
      </c>
      <c r="L36" s="8">
        <v>1816.6648709999999</v>
      </c>
      <c r="M36" s="8">
        <v>99.93</v>
      </c>
      <c r="N36" s="8">
        <v>0</v>
      </c>
      <c r="O36" s="8">
        <v>1.8153932120000003</v>
      </c>
      <c r="P36" s="39">
        <v>2.5952355300000001E-7</v>
      </c>
      <c r="Q36" s="39">
        <v>8.3384776703015661E-6</v>
      </c>
      <c r="R36" s="39">
        <v>2.1622028754937187E-6</v>
      </c>
    </row>
    <row r="37" spans="2:18" ht="15" x14ac:dyDescent="0.25">
      <c r="B37" s="41" t="s">
        <v>176</v>
      </c>
      <c r="C37" s="3" t="s">
        <v>177</v>
      </c>
      <c r="D37" s="3" t="s">
        <v>135</v>
      </c>
      <c r="E37" s="3" t="s">
        <v>136</v>
      </c>
      <c r="F37" s="3" t="s">
        <v>137</v>
      </c>
      <c r="G37" s="3"/>
      <c r="H37" s="8">
        <v>0.67999999999925198</v>
      </c>
      <c r="I37" s="3" t="s">
        <v>77</v>
      </c>
      <c r="J37" s="39">
        <v>0</v>
      </c>
      <c r="K37" s="39">
        <v>1.2000000000175065E-3</v>
      </c>
      <c r="L37" s="8">
        <v>1000633.238397</v>
      </c>
      <c r="M37" s="8">
        <v>99.92</v>
      </c>
      <c r="N37" s="8">
        <v>0</v>
      </c>
      <c r="O37" s="8">
        <v>999.83273181999994</v>
      </c>
      <c r="P37" s="39">
        <v>1.4294760548528573E-4</v>
      </c>
      <c r="Q37" s="39">
        <v>4.5924391769278485E-3</v>
      </c>
      <c r="R37" s="39">
        <v>1.1908390939570968E-3</v>
      </c>
    </row>
    <row r="38" spans="2:18" ht="15" x14ac:dyDescent="0.25">
      <c r="B38" s="41" t="s">
        <v>178</v>
      </c>
      <c r="C38" s="3" t="s">
        <v>179</v>
      </c>
      <c r="D38" s="3" t="s">
        <v>135</v>
      </c>
      <c r="E38" s="3" t="s">
        <v>136</v>
      </c>
      <c r="F38" s="3" t="s">
        <v>137</v>
      </c>
      <c r="G38" s="3"/>
      <c r="H38" s="8">
        <v>0.92999999999938832</v>
      </c>
      <c r="I38" s="3" t="s">
        <v>77</v>
      </c>
      <c r="J38" s="39">
        <v>0</v>
      </c>
      <c r="K38" s="39">
        <v>1.199999999999394E-3</v>
      </c>
      <c r="L38" s="8">
        <v>3523183.658576</v>
      </c>
      <c r="M38" s="8">
        <v>99.89</v>
      </c>
      <c r="N38" s="8">
        <v>0</v>
      </c>
      <c r="O38" s="8">
        <v>3519.3081565519997</v>
      </c>
      <c r="P38" s="39">
        <v>4.4039795732199997E-4</v>
      </c>
      <c r="Q38" s="39">
        <v>1.6164912529329771E-2</v>
      </c>
      <c r="R38" s="39">
        <v>4.1916308629698848E-3</v>
      </c>
    </row>
    <row r="39" spans="2:18" ht="15" x14ac:dyDescent="0.25">
      <c r="B39" s="41" t="s">
        <v>180</v>
      </c>
      <c r="C39" s="3" t="s">
        <v>181</v>
      </c>
      <c r="D39" s="3" t="s">
        <v>135</v>
      </c>
      <c r="E39" s="3" t="s">
        <v>136</v>
      </c>
      <c r="F39" s="3" t="s">
        <v>137</v>
      </c>
      <c r="G39" s="3"/>
      <c r="H39" s="8">
        <v>1.0000000000374902E-2</v>
      </c>
      <c r="I39" s="3" t="s">
        <v>77</v>
      </c>
      <c r="J39" s="39">
        <v>0</v>
      </c>
      <c r="K39" s="39">
        <v>7.3000000000054662E-3</v>
      </c>
      <c r="L39" s="8">
        <v>1528647.6514419999</v>
      </c>
      <c r="M39" s="8">
        <v>100</v>
      </c>
      <c r="N39" s="8">
        <v>0</v>
      </c>
      <c r="O39" s="8">
        <v>1528.6476514420001</v>
      </c>
      <c r="P39" s="39">
        <v>1.6984973904911115E-4</v>
      </c>
      <c r="Q39" s="39">
        <v>7.0213958183005746E-3</v>
      </c>
      <c r="R39" s="39">
        <v>1.8206779257058344E-3</v>
      </c>
    </row>
    <row r="40" spans="2:18" ht="15" x14ac:dyDescent="0.25">
      <c r="B40" s="41" t="s">
        <v>182</v>
      </c>
      <c r="C40" s="3" t="s">
        <v>183</v>
      </c>
      <c r="D40" s="3" t="s">
        <v>135</v>
      </c>
      <c r="E40" s="3" t="s">
        <v>136</v>
      </c>
      <c r="F40" s="3" t="s">
        <v>137</v>
      </c>
      <c r="G40" s="3"/>
      <c r="H40" s="8">
        <v>0.10000000000003116</v>
      </c>
      <c r="I40" s="3" t="s">
        <v>77</v>
      </c>
      <c r="J40" s="39">
        <v>0</v>
      </c>
      <c r="K40" s="39">
        <v>1.8999999999431663E-3</v>
      </c>
      <c r="L40" s="8">
        <v>940529.90974200005</v>
      </c>
      <c r="M40" s="8">
        <v>99.98</v>
      </c>
      <c r="N40" s="8">
        <v>0</v>
      </c>
      <c r="O40" s="8">
        <v>940.34180376000006</v>
      </c>
      <c r="P40" s="39">
        <v>1.0450332330466665E-4</v>
      </c>
      <c r="Q40" s="39">
        <v>4.3191850015047084E-3</v>
      </c>
      <c r="R40" s="39">
        <v>1.1199831191375095E-3</v>
      </c>
    </row>
    <row r="41" spans="2:18" ht="15" x14ac:dyDescent="0.25">
      <c r="B41" s="40" t="s">
        <v>184</v>
      </c>
      <c r="C41" s="35"/>
      <c r="D41" s="35"/>
      <c r="E41" s="35"/>
      <c r="F41" s="35"/>
      <c r="G41" s="35"/>
      <c r="H41" s="4"/>
      <c r="I41" s="35"/>
      <c r="J41" s="4"/>
      <c r="K41" s="4"/>
      <c r="L41" s="4"/>
      <c r="M41" s="4"/>
      <c r="N41" s="4"/>
      <c r="O41" s="4"/>
      <c r="P41" s="4"/>
      <c r="Q41" s="4"/>
      <c r="R41" s="4"/>
    </row>
    <row r="42" spans="2:18" ht="15" x14ac:dyDescent="0.25">
      <c r="B42" s="41" t="s">
        <v>185</v>
      </c>
      <c r="C42" s="3" t="s">
        <v>186</v>
      </c>
      <c r="D42" s="3" t="s">
        <v>135</v>
      </c>
      <c r="E42" s="3" t="s">
        <v>136</v>
      </c>
      <c r="F42" s="3" t="s">
        <v>137</v>
      </c>
      <c r="G42" s="3"/>
      <c r="H42" s="8">
        <v>1.1099999999992518</v>
      </c>
      <c r="I42" s="3" t="s">
        <v>77</v>
      </c>
      <c r="J42" s="39">
        <v>0.06</v>
      </c>
      <c r="K42" s="39">
        <v>1.2000000000105527E-3</v>
      </c>
      <c r="L42" s="8">
        <v>1595085.9363409998</v>
      </c>
      <c r="M42" s="8">
        <v>111.85</v>
      </c>
      <c r="N42" s="8">
        <v>0</v>
      </c>
      <c r="O42" s="8">
        <v>1784.1036198119998</v>
      </c>
      <c r="P42" s="39">
        <v>8.7028594987740996E-5</v>
      </c>
      <c r="Q42" s="39">
        <v>8.1947580815932633E-3</v>
      </c>
      <c r="R42" s="39">
        <v>2.1249357722817452E-3</v>
      </c>
    </row>
    <row r="43" spans="2:18" ht="15" x14ac:dyDescent="0.25">
      <c r="B43" s="41" t="s">
        <v>187</v>
      </c>
      <c r="C43" s="3" t="s">
        <v>188</v>
      </c>
      <c r="D43" s="3" t="s">
        <v>135</v>
      </c>
      <c r="E43" s="3" t="s">
        <v>136</v>
      </c>
      <c r="F43" s="3" t="s">
        <v>137</v>
      </c>
      <c r="G43" s="3"/>
      <c r="H43" s="8">
        <v>1.9499999999995468</v>
      </c>
      <c r="I43" s="3" t="s">
        <v>77</v>
      </c>
      <c r="J43" s="39">
        <v>0.05</v>
      </c>
      <c r="K43" s="39">
        <v>1.8000000000002595E-3</v>
      </c>
      <c r="L43" s="8">
        <v>5148597.4074259996</v>
      </c>
      <c r="M43" s="8">
        <v>114.6</v>
      </c>
      <c r="N43" s="8">
        <v>0</v>
      </c>
      <c r="O43" s="8">
        <v>5900.2926289239986</v>
      </c>
      <c r="P43" s="39">
        <v>2.7816468309632469E-4</v>
      </c>
      <c r="Q43" s="39">
        <v>2.7101268204217391E-2</v>
      </c>
      <c r="R43" s="39">
        <v>7.0274746011961299E-3</v>
      </c>
    </row>
    <row r="44" spans="2:18" ht="15" x14ac:dyDescent="0.25">
      <c r="B44" s="41" t="s">
        <v>189</v>
      </c>
      <c r="C44" s="3" t="s">
        <v>190</v>
      </c>
      <c r="D44" s="3" t="s">
        <v>135</v>
      </c>
      <c r="E44" s="3" t="s">
        <v>136</v>
      </c>
      <c r="F44" s="3" t="s">
        <v>137</v>
      </c>
      <c r="G44" s="3"/>
      <c r="H44" s="8">
        <v>4.7900000000011156</v>
      </c>
      <c r="I44" s="3" t="s">
        <v>77</v>
      </c>
      <c r="J44" s="39">
        <v>1.2500000000000001E-2</v>
      </c>
      <c r="K44" s="39">
        <v>7.2000000000052508E-3</v>
      </c>
      <c r="L44" s="8">
        <v>637402.96344299999</v>
      </c>
      <c r="M44" s="8">
        <v>102.64</v>
      </c>
      <c r="N44" s="8">
        <v>0</v>
      </c>
      <c r="O44" s="8">
        <v>654.23040167799991</v>
      </c>
      <c r="P44" s="39">
        <v>1.5190916652041444E-4</v>
      </c>
      <c r="Q44" s="39">
        <v>3.0050159709556225E-3</v>
      </c>
      <c r="R44" s="39">
        <v>7.7921347639344472E-4</v>
      </c>
    </row>
    <row r="45" spans="2:18" ht="15" x14ac:dyDescent="0.25">
      <c r="B45" s="41" t="s">
        <v>191</v>
      </c>
      <c r="C45" s="3" t="s">
        <v>192</v>
      </c>
      <c r="D45" s="3" t="s">
        <v>135</v>
      </c>
      <c r="E45" s="3" t="s">
        <v>136</v>
      </c>
      <c r="F45" s="3" t="s">
        <v>137</v>
      </c>
      <c r="G45" s="3"/>
      <c r="H45" s="8">
        <v>7.9999999998039778E-2</v>
      </c>
      <c r="I45" s="3" t="s">
        <v>77</v>
      </c>
      <c r="J45" s="39">
        <v>0.04</v>
      </c>
      <c r="K45" s="39">
        <v>1.2000000000031317E-3</v>
      </c>
      <c r="L45" s="8">
        <v>1330045.6100409997</v>
      </c>
      <c r="M45" s="8">
        <v>103.99</v>
      </c>
      <c r="N45" s="8">
        <v>0</v>
      </c>
      <c r="O45" s="8">
        <v>1383.1144298959998</v>
      </c>
      <c r="P45" s="39">
        <v>1.8138317727234898E-4</v>
      </c>
      <c r="Q45" s="39">
        <v>6.3529315373245287E-3</v>
      </c>
      <c r="R45" s="39">
        <v>1.6473422824817667E-3</v>
      </c>
    </row>
    <row r="46" spans="2:18" ht="15" x14ac:dyDescent="0.25">
      <c r="B46" s="41" t="s">
        <v>193</v>
      </c>
      <c r="C46" s="3" t="s">
        <v>194</v>
      </c>
      <c r="D46" s="3" t="s">
        <v>135</v>
      </c>
      <c r="E46" s="3" t="s">
        <v>136</v>
      </c>
      <c r="F46" s="3" t="s">
        <v>137</v>
      </c>
      <c r="G46" s="3"/>
      <c r="H46" s="8">
        <v>4.730000000000242</v>
      </c>
      <c r="I46" s="3" t="s">
        <v>77</v>
      </c>
      <c r="J46" s="39">
        <v>4.2500000000000003E-2</v>
      </c>
      <c r="K46" s="39">
        <v>7.7000000000023603E-3</v>
      </c>
      <c r="L46" s="8">
        <v>6159654.8345039999</v>
      </c>
      <c r="M46" s="8">
        <v>121.01</v>
      </c>
      <c r="N46" s="8">
        <v>0</v>
      </c>
      <c r="O46" s="8">
        <v>7453.7983152639999</v>
      </c>
      <c r="P46" s="39">
        <v>3.3384689567522892E-4</v>
      </c>
      <c r="Q46" s="39">
        <v>3.4236842134209924E-2</v>
      </c>
      <c r="R46" s="39">
        <v>8.8777593989450565E-3</v>
      </c>
    </row>
    <row r="47" spans="2:18" ht="15" x14ac:dyDescent="0.25">
      <c r="B47" s="41" t="s">
        <v>195</v>
      </c>
      <c r="C47" s="3" t="s">
        <v>196</v>
      </c>
      <c r="D47" s="3" t="s">
        <v>135</v>
      </c>
      <c r="E47" s="3" t="s">
        <v>136</v>
      </c>
      <c r="F47" s="3" t="s">
        <v>137</v>
      </c>
      <c r="G47" s="3"/>
      <c r="H47" s="8">
        <v>5.6000000000003558</v>
      </c>
      <c r="I47" s="3" t="s">
        <v>77</v>
      </c>
      <c r="J47" s="39">
        <v>3.7499999999999999E-2</v>
      </c>
      <c r="K47" s="39">
        <v>1.0099999999999736E-2</v>
      </c>
      <c r="L47" s="8">
        <v>5861437.6933020009</v>
      </c>
      <c r="M47" s="8">
        <v>119.31</v>
      </c>
      <c r="N47" s="8">
        <v>0</v>
      </c>
      <c r="O47" s="8">
        <v>6993.2813118570002</v>
      </c>
      <c r="P47" s="39">
        <v>3.8084079764770886E-4</v>
      </c>
      <c r="Q47" s="39">
        <v>3.2121591992080686E-2</v>
      </c>
      <c r="R47" s="39">
        <v>8.3292660023638384E-3</v>
      </c>
    </row>
    <row r="48" spans="2:18" ht="15" x14ac:dyDescent="0.25">
      <c r="B48" s="41" t="s">
        <v>197</v>
      </c>
      <c r="C48" s="3" t="s">
        <v>198</v>
      </c>
      <c r="D48" s="3" t="s">
        <v>135</v>
      </c>
      <c r="E48" s="3" t="s">
        <v>136</v>
      </c>
      <c r="F48" s="3" t="s">
        <v>137</v>
      </c>
      <c r="G48" s="3"/>
      <c r="H48" s="8">
        <v>8.4299999999998914</v>
      </c>
      <c r="I48" s="3" t="s">
        <v>77</v>
      </c>
      <c r="J48" s="39">
        <v>2.0055E-2</v>
      </c>
      <c r="K48" s="39">
        <v>1.6200000000005273E-2</v>
      </c>
      <c r="L48" s="8">
        <v>2943211.5629490004</v>
      </c>
      <c r="M48" s="8">
        <v>104.77</v>
      </c>
      <c r="N48" s="8">
        <v>0</v>
      </c>
      <c r="O48" s="8">
        <v>3083.6027544969998</v>
      </c>
      <c r="P48" s="39">
        <v>2.7494799091727943E-4</v>
      </c>
      <c r="Q48" s="39">
        <v>1.4163627219981934E-2</v>
      </c>
      <c r="R48" s="39">
        <v>3.6726890342992885E-3</v>
      </c>
    </row>
    <row r="49" spans="2:18" ht="15" x14ac:dyDescent="0.25">
      <c r="B49" s="41" t="s">
        <v>199</v>
      </c>
      <c r="C49" s="3" t="s">
        <v>200</v>
      </c>
      <c r="D49" s="3" t="s">
        <v>135</v>
      </c>
      <c r="E49" s="3" t="s">
        <v>136</v>
      </c>
      <c r="F49" s="3" t="s">
        <v>137</v>
      </c>
      <c r="G49" s="3"/>
      <c r="H49" s="8">
        <v>3.269999999999992</v>
      </c>
      <c r="I49" s="3" t="s">
        <v>77</v>
      </c>
      <c r="J49" s="39">
        <v>0.01</v>
      </c>
      <c r="K49" s="39">
        <v>3.9000000000003307E-3</v>
      </c>
      <c r="L49" s="8">
        <v>9711305.8837740012</v>
      </c>
      <c r="M49" s="8">
        <v>102.7</v>
      </c>
      <c r="N49" s="8">
        <v>0</v>
      </c>
      <c r="O49" s="8">
        <v>9973.5111426270014</v>
      </c>
      <c r="P49" s="39">
        <v>6.6682028367389583E-4</v>
      </c>
      <c r="Q49" s="39">
        <v>4.5810405926151002E-2</v>
      </c>
      <c r="R49" s="39">
        <v>1.1878833923587868E-2</v>
      </c>
    </row>
    <row r="50" spans="2:18" ht="15" x14ac:dyDescent="0.25">
      <c r="B50" s="41" t="s">
        <v>201</v>
      </c>
      <c r="C50" s="3" t="s">
        <v>202</v>
      </c>
      <c r="D50" s="3" t="s">
        <v>135</v>
      </c>
      <c r="E50" s="3" t="s">
        <v>136</v>
      </c>
      <c r="F50" s="3" t="s">
        <v>137</v>
      </c>
      <c r="G50" s="3"/>
      <c r="H50" s="8">
        <v>1.389999999999235</v>
      </c>
      <c r="I50" s="3" t="s">
        <v>77</v>
      </c>
      <c r="J50" s="39">
        <v>2.2499999999999999E-2</v>
      </c>
      <c r="K50" s="39">
        <v>1.0999999999953321E-3</v>
      </c>
      <c r="L50" s="8">
        <v>1408708.0026280002</v>
      </c>
      <c r="M50" s="8">
        <v>104.34</v>
      </c>
      <c r="N50" s="8">
        <v>0</v>
      </c>
      <c r="O50" s="8">
        <v>1469.8459299690001</v>
      </c>
      <c r="P50" s="39">
        <v>7.3279715654678531E-5</v>
      </c>
      <c r="Q50" s="39">
        <v>6.7513073117242356E-3</v>
      </c>
      <c r="R50" s="39">
        <v>1.7506428223395332E-3</v>
      </c>
    </row>
    <row r="51" spans="2:18" ht="15" x14ac:dyDescent="0.25">
      <c r="B51" s="41" t="s">
        <v>203</v>
      </c>
      <c r="C51" s="3" t="s">
        <v>204</v>
      </c>
      <c r="D51" s="3" t="s">
        <v>135</v>
      </c>
      <c r="E51" s="3" t="s">
        <v>136</v>
      </c>
      <c r="F51" s="3" t="s">
        <v>137</v>
      </c>
      <c r="G51" s="3"/>
      <c r="H51" s="8">
        <v>7.2099999999996385</v>
      </c>
      <c r="I51" s="3" t="s">
        <v>77</v>
      </c>
      <c r="J51" s="39">
        <v>1.7500000000000002E-2</v>
      </c>
      <c r="K51" s="39">
        <v>1.349999999999852E-2</v>
      </c>
      <c r="L51" s="8">
        <v>2842057.2501529995</v>
      </c>
      <c r="M51" s="8">
        <v>103.49</v>
      </c>
      <c r="N51" s="8">
        <v>0</v>
      </c>
      <c r="O51" s="8">
        <v>2941.2450481730002</v>
      </c>
      <c r="P51" s="39">
        <v>1.7866521605124381E-4</v>
      </c>
      <c r="Q51" s="39">
        <v>1.3509748739258597E-2</v>
      </c>
      <c r="R51" s="39">
        <v>3.5031355513801057E-3</v>
      </c>
    </row>
    <row r="52" spans="2:18" ht="15" x14ac:dyDescent="0.25">
      <c r="B52" s="41" t="s">
        <v>205</v>
      </c>
      <c r="C52" s="3" t="s">
        <v>206</v>
      </c>
      <c r="D52" s="3" t="s">
        <v>135</v>
      </c>
      <c r="E52" s="3" t="s">
        <v>136</v>
      </c>
      <c r="F52" s="3" t="s">
        <v>137</v>
      </c>
      <c r="G52" s="3"/>
      <c r="H52" s="8">
        <v>0.8300000000002008</v>
      </c>
      <c r="I52" s="3" t="s">
        <v>77</v>
      </c>
      <c r="J52" s="39">
        <v>5.0000000000000001E-3</v>
      </c>
      <c r="K52" s="39">
        <v>1.2000000000020451E-3</v>
      </c>
      <c r="L52" s="8">
        <v>2257239.3938110005</v>
      </c>
      <c r="M52" s="8">
        <v>100.4</v>
      </c>
      <c r="N52" s="8">
        <v>0</v>
      </c>
      <c r="O52" s="8">
        <v>2266.2683514229998</v>
      </c>
      <c r="P52" s="39">
        <v>1.4786831445451091E-4</v>
      </c>
      <c r="Q52" s="39">
        <v>1.0409440730712517E-2</v>
      </c>
      <c r="R52" s="39">
        <v>2.6992124426249197E-3</v>
      </c>
    </row>
    <row r="53" spans="2:18" ht="15" x14ac:dyDescent="0.25">
      <c r="B53" s="41" t="s">
        <v>207</v>
      </c>
      <c r="C53" s="3" t="s">
        <v>208</v>
      </c>
      <c r="D53" s="3" t="s">
        <v>135</v>
      </c>
      <c r="E53" s="3" t="s">
        <v>136</v>
      </c>
      <c r="F53" s="3" t="s">
        <v>137</v>
      </c>
      <c r="G53" s="3"/>
      <c r="H53" s="8">
        <v>3.650000000000003</v>
      </c>
      <c r="I53" s="3" t="s">
        <v>77</v>
      </c>
      <c r="J53" s="39">
        <v>5.5E-2</v>
      </c>
      <c r="K53" s="39">
        <v>5.0999999999995589E-3</v>
      </c>
      <c r="L53" s="8">
        <v>7520063.862354001</v>
      </c>
      <c r="M53" s="8">
        <v>125.16</v>
      </c>
      <c r="N53" s="8">
        <v>0</v>
      </c>
      <c r="O53" s="8">
        <v>9412.1119301010003</v>
      </c>
      <c r="P53" s="39">
        <v>4.1877465920122389E-4</v>
      </c>
      <c r="Q53" s="39">
        <v>4.3231782867064153E-2</v>
      </c>
      <c r="R53" s="39">
        <v>1.1210185950465653E-2</v>
      </c>
    </row>
    <row r="54" spans="2:18" ht="15" x14ac:dyDescent="0.25">
      <c r="B54" s="41" t="s">
        <v>209</v>
      </c>
      <c r="C54" s="3" t="s">
        <v>210</v>
      </c>
      <c r="D54" s="3" t="s">
        <v>135</v>
      </c>
      <c r="E54" s="3" t="s">
        <v>136</v>
      </c>
      <c r="F54" s="3" t="s">
        <v>137</v>
      </c>
      <c r="G54" s="3"/>
      <c r="H54" s="8">
        <v>15.280000000000296</v>
      </c>
      <c r="I54" s="3" t="s">
        <v>77</v>
      </c>
      <c r="J54" s="39">
        <v>5.5E-2</v>
      </c>
      <c r="K54" s="39">
        <v>2.7099999999997161E-2</v>
      </c>
      <c r="L54" s="8">
        <v>1766992.8998090001</v>
      </c>
      <c r="M54" s="8">
        <v>153.97</v>
      </c>
      <c r="N54" s="8">
        <v>0</v>
      </c>
      <c r="O54" s="8">
        <v>2720.6389678210007</v>
      </c>
      <c r="P54" s="39">
        <v>9.6643461193583814E-5</v>
      </c>
      <c r="Q54" s="39">
        <v>1.2496459242091577E-2</v>
      </c>
      <c r="R54" s="39">
        <v>3.2403852567687301E-3</v>
      </c>
    </row>
    <row r="55" spans="2:18" ht="15" x14ac:dyDescent="0.25">
      <c r="B55" s="41" t="s">
        <v>211</v>
      </c>
      <c r="C55" s="3" t="s">
        <v>212</v>
      </c>
      <c r="D55" s="3" t="s">
        <v>135</v>
      </c>
      <c r="E55" s="3" t="s">
        <v>136</v>
      </c>
      <c r="F55" s="3" t="s">
        <v>137</v>
      </c>
      <c r="G55" s="3"/>
      <c r="H55" s="8">
        <v>7.3000000000000282</v>
      </c>
      <c r="I55" s="3" t="s">
        <v>77</v>
      </c>
      <c r="J55" s="39">
        <v>6.25E-2</v>
      </c>
      <c r="K55" s="39">
        <v>1.4499999999996975E-2</v>
      </c>
      <c r="L55" s="8">
        <v>5038703.2895550001</v>
      </c>
      <c r="M55" s="8">
        <v>140.56</v>
      </c>
      <c r="N55" s="8">
        <v>0</v>
      </c>
      <c r="O55" s="8">
        <v>7082.401343782999</v>
      </c>
      <c r="P55" s="39">
        <v>2.9363663136321801E-4</v>
      </c>
      <c r="Q55" s="39">
        <v>3.2530938788840384E-2</v>
      </c>
      <c r="R55" s="39">
        <v>8.4354113751793497E-3</v>
      </c>
    </row>
    <row r="56" spans="2:18" ht="15" x14ac:dyDescent="0.25">
      <c r="B56" s="40" t="s">
        <v>213</v>
      </c>
      <c r="C56" s="35"/>
      <c r="D56" s="35"/>
      <c r="E56" s="35"/>
      <c r="F56" s="35"/>
      <c r="G56" s="35"/>
      <c r="H56" s="4"/>
      <c r="I56" s="35"/>
      <c r="J56" s="4"/>
      <c r="K56" s="4"/>
      <c r="L56" s="4"/>
      <c r="M56" s="4"/>
      <c r="N56" s="4"/>
      <c r="O56" s="4"/>
      <c r="P56" s="4"/>
      <c r="Q56" s="4"/>
      <c r="R56" s="4"/>
    </row>
    <row r="57" spans="2:18" ht="15" x14ac:dyDescent="0.25">
      <c r="B57" s="41" t="s">
        <v>214</v>
      </c>
      <c r="C57" s="3" t="s">
        <v>215</v>
      </c>
      <c r="D57" s="3" t="s">
        <v>135</v>
      </c>
      <c r="E57" s="3" t="s">
        <v>136</v>
      </c>
      <c r="F57" s="3" t="s">
        <v>137</v>
      </c>
      <c r="G57" s="3"/>
      <c r="H57" s="8">
        <v>2.409999999998572</v>
      </c>
      <c r="I57" s="3" t="s">
        <v>77</v>
      </c>
      <c r="J57" s="39">
        <v>1E-3</v>
      </c>
      <c r="K57" s="39">
        <v>1.5000000000111302E-3</v>
      </c>
      <c r="L57" s="8">
        <v>994834.59117699997</v>
      </c>
      <c r="M57" s="8">
        <v>99.94</v>
      </c>
      <c r="N57" s="8">
        <v>0</v>
      </c>
      <c r="O57" s="8">
        <v>994.23769041399999</v>
      </c>
      <c r="P57" s="39">
        <v>5.3997326347667468E-5</v>
      </c>
      <c r="Q57" s="39">
        <v>4.5667399909223296E-3</v>
      </c>
      <c r="R57" s="39">
        <v>1.1841751852586437E-3</v>
      </c>
    </row>
    <row r="58" spans="2:18" ht="15" x14ac:dyDescent="0.25">
      <c r="B58" s="41" t="s">
        <v>216</v>
      </c>
      <c r="C58" s="3" t="s">
        <v>217</v>
      </c>
      <c r="D58" s="3" t="s">
        <v>135</v>
      </c>
      <c r="E58" s="3" t="s">
        <v>136</v>
      </c>
      <c r="F58" s="3" t="s">
        <v>137</v>
      </c>
      <c r="G58" s="3"/>
      <c r="H58" s="8">
        <v>3.9099999999997932</v>
      </c>
      <c r="I58" s="3" t="s">
        <v>77</v>
      </c>
      <c r="J58" s="39">
        <v>1E-3</v>
      </c>
      <c r="K58" s="39">
        <v>1.8999999999986558E-3</v>
      </c>
      <c r="L58" s="8">
        <v>3112487.8605630002</v>
      </c>
      <c r="M58" s="8">
        <v>99.75</v>
      </c>
      <c r="N58" s="8">
        <v>0</v>
      </c>
      <c r="O58" s="8">
        <v>3104.7066409399999</v>
      </c>
      <c r="P58" s="39">
        <v>2.2202415920039427E-4</v>
      </c>
      <c r="Q58" s="39">
        <v>1.426056174893044E-2</v>
      </c>
      <c r="R58" s="39">
        <v>3.6978245716856361E-3</v>
      </c>
    </row>
    <row r="59" spans="2:18" x14ac:dyDescent="0.2">
      <c r="B59" s="42"/>
      <c r="C59" s="43"/>
      <c r="D59" s="43"/>
      <c r="E59" s="43"/>
      <c r="F59" s="43"/>
      <c r="G59" s="43"/>
      <c r="H59" s="12"/>
      <c r="I59" s="43"/>
      <c r="J59" s="12"/>
      <c r="K59" s="12"/>
      <c r="L59" s="12"/>
      <c r="M59" s="12"/>
      <c r="N59" s="12"/>
      <c r="O59" s="12"/>
      <c r="P59" s="12"/>
      <c r="Q59" s="12"/>
      <c r="R59" s="12"/>
    </row>
    <row r="60" spans="2:18" ht="15" x14ac:dyDescent="0.25">
      <c r="B60" s="7" t="s">
        <v>218</v>
      </c>
      <c r="C60" s="35"/>
      <c r="D60" s="35"/>
      <c r="E60" s="35"/>
      <c r="F60" s="35"/>
      <c r="G60" s="35"/>
      <c r="H60" s="8">
        <v>0</v>
      </c>
      <c r="I60" s="35"/>
      <c r="J60" s="39"/>
      <c r="K60" s="39">
        <v>0</v>
      </c>
      <c r="L60" s="8"/>
      <c r="M60" s="8"/>
      <c r="N60" s="8">
        <v>0</v>
      </c>
      <c r="O60" s="8">
        <v>0</v>
      </c>
      <c r="P60" s="39"/>
      <c r="Q60" s="39">
        <v>0</v>
      </c>
      <c r="R60" s="39">
        <v>0</v>
      </c>
    </row>
    <row r="61" spans="2:18" ht="15" x14ac:dyDescent="0.25">
      <c r="B61" s="40" t="s">
        <v>219</v>
      </c>
      <c r="C61" s="35"/>
      <c r="D61" s="35"/>
      <c r="E61" s="35"/>
      <c r="F61" s="35"/>
      <c r="G61" s="35"/>
      <c r="H61" s="4"/>
      <c r="I61" s="35"/>
      <c r="J61" s="4"/>
      <c r="K61" s="4"/>
      <c r="L61" s="4"/>
      <c r="M61" s="4"/>
      <c r="N61" s="4"/>
      <c r="O61" s="4"/>
      <c r="P61" s="4"/>
      <c r="Q61" s="4"/>
      <c r="R61" s="4"/>
    </row>
    <row r="62" spans="2:18" ht="15" x14ac:dyDescent="0.25">
      <c r="B62" s="41"/>
      <c r="C62" s="3"/>
      <c r="D62" s="3" t="s">
        <v>87</v>
      </c>
      <c r="E62" s="3"/>
      <c r="F62" s="3"/>
      <c r="G62" s="3" t="s">
        <v>87</v>
      </c>
      <c r="H62" s="8">
        <v>0</v>
      </c>
      <c r="I62" s="3" t="s">
        <v>87</v>
      </c>
      <c r="J62" s="39">
        <v>0</v>
      </c>
      <c r="K62" s="39">
        <v>0</v>
      </c>
      <c r="L62" s="8">
        <v>0</v>
      </c>
      <c r="M62" s="8">
        <v>0</v>
      </c>
      <c r="N62" s="8">
        <v>0</v>
      </c>
      <c r="O62" s="8">
        <v>0</v>
      </c>
      <c r="P62" s="39">
        <v>0</v>
      </c>
      <c r="Q62" s="39">
        <v>0</v>
      </c>
      <c r="R62" s="39">
        <v>0</v>
      </c>
    </row>
    <row r="63" spans="2:18" x14ac:dyDescent="0.2">
      <c r="B63" s="42"/>
      <c r="C63" s="43"/>
      <c r="D63" s="43"/>
      <c r="E63" s="43"/>
      <c r="F63" s="43"/>
      <c r="G63" s="43"/>
      <c r="H63" s="12"/>
      <c r="I63" s="43"/>
      <c r="J63" s="12"/>
      <c r="K63" s="12"/>
      <c r="L63" s="12"/>
      <c r="M63" s="12"/>
      <c r="N63" s="12"/>
      <c r="O63" s="12"/>
      <c r="P63" s="12"/>
      <c r="Q63" s="12"/>
      <c r="R63" s="12"/>
    </row>
    <row r="64" spans="2:18" ht="15" x14ac:dyDescent="0.25">
      <c r="B64" s="13" t="s">
        <v>220</v>
      </c>
      <c r="C64" s="35"/>
      <c r="D64" s="35"/>
      <c r="E64" s="35"/>
      <c r="F64" s="35"/>
      <c r="G64" s="35"/>
      <c r="H64" s="8">
        <v>3.0567423528373925</v>
      </c>
      <c r="I64" s="35"/>
      <c r="J64" s="39"/>
      <c r="K64" s="39">
        <v>1.5897995180033334E-2</v>
      </c>
      <c r="L64" s="8"/>
      <c r="M64" s="8"/>
      <c r="N64" s="8">
        <v>0</v>
      </c>
      <c r="O64" s="8">
        <v>2640.6815676270003</v>
      </c>
      <c r="P64" s="39"/>
      <c r="Q64" s="39">
        <v>1.2129198313888305E-2</v>
      </c>
      <c r="R64" s="39">
        <v>3.1451529294284704E-3</v>
      </c>
    </row>
    <row r="65" spans="2:18" ht="15" x14ac:dyDescent="0.25">
      <c r="B65" s="7" t="s">
        <v>221</v>
      </c>
      <c r="C65" s="35"/>
      <c r="D65" s="35"/>
      <c r="E65" s="35"/>
      <c r="F65" s="35"/>
      <c r="G65" s="35"/>
      <c r="H65" s="8">
        <v>2.8641786171785681</v>
      </c>
      <c r="I65" s="35"/>
      <c r="J65" s="39"/>
      <c r="K65" s="39">
        <v>3.5263182012366143E-4</v>
      </c>
      <c r="L65" s="8"/>
      <c r="M65" s="8"/>
      <c r="N65" s="8">
        <v>0</v>
      </c>
      <c r="O65" s="8">
        <v>2097.3091712669998</v>
      </c>
      <c r="P65" s="39"/>
      <c r="Q65" s="39">
        <v>9.6333761615544477E-3</v>
      </c>
      <c r="R65" s="39">
        <v>2.4979755850893059E-3</v>
      </c>
    </row>
    <row r="66" spans="2:18" ht="15" x14ac:dyDescent="0.25">
      <c r="B66" s="40" t="s">
        <v>222</v>
      </c>
      <c r="C66" s="35"/>
      <c r="D66" s="35"/>
      <c r="E66" s="35"/>
      <c r="F66" s="35"/>
      <c r="G66" s="35"/>
      <c r="H66" s="4"/>
      <c r="I66" s="35"/>
      <c r="J66" s="4"/>
      <c r="K66" s="4"/>
      <c r="L66" s="4"/>
      <c r="M66" s="4"/>
      <c r="N66" s="4"/>
      <c r="O66" s="4"/>
      <c r="P66" s="4"/>
      <c r="Q66" s="4"/>
      <c r="R66" s="4"/>
    </row>
    <row r="67" spans="2:18" ht="15" x14ac:dyDescent="0.25">
      <c r="B67" s="41" t="s">
        <v>223</v>
      </c>
      <c r="C67" s="3" t="s">
        <v>224</v>
      </c>
      <c r="D67" s="3" t="s">
        <v>225</v>
      </c>
      <c r="E67" s="3" t="s">
        <v>226</v>
      </c>
      <c r="F67" s="3" t="s">
        <v>227</v>
      </c>
      <c r="G67" s="3"/>
      <c r="H67" s="8">
        <v>8.3300000000081766</v>
      </c>
      <c r="I67" s="3" t="s">
        <v>50</v>
      </c>
      <c r="J67" s="39">
        <v>0</v>
      </c>
      <c r="K67" s="39">
        <v>1.1099999999994187E-2</v>
      </c>
      <c r="L67" s="8">
        <v>42965.567143999993</v>
      </c>
      <c r="M67" s="8">
        <v>104.71299999999999</v>
      </c>
      <c r="N67" s="8">
        <v>0</v>
      </c>
      <c r="O67" s="8">
        <v>186.827741731</v>
      </c>
      <c r="P67" s="39">
        <v>2.8643711429333335E-5</v>
      </c>
      <c r="Q67" s="39">
        <v>8.5813857974082332E-4</v>
      </c>
      <c r="R67" s="39">
        <v>2.2251899903697888E-4</v>
      </c>
    </row>
    <row r="68" spans="2:18" ht="15" x14ac:dyDescent="0.25">
      <c r="B68" s="41" t="s">
        <v>228</v>
      </c>
      <c r="C68" s="3" t="s">
        <v>229</v>
      </c>
      <c r="D68" s="3" t="s">
        <v>225</v>
      </c>
      <c r="E68" s="3" t="s">
        <v>226</v>
      </c>
      <c r="F68" s="3" t="s">
        <v>230</v>
      </c>
      <c r="G68" s="3"/>
      <c r="H68" s="8">
        <v>5.5300000000045619</v>
      </c>
      <c r="I68" s="3" t="s">
        <v>50</v>
      </c>
      <c r="J68" s="39">
        <v>2.8750000000000001E-2</v>
      </c>
      <c r="K68" s="39">
        <v>5.9999999999768268E-3</v>
      </c>
      <c r="L68" s="8">
        <v>27593.442009999999</v>
      </c>
      <c r="M68" s="8">
        <v>116.16459999999999</v>
      </c>
      <c r="N68" s="8">
        <v>0</v>
      </c>
      <c r="O68" s="8">
        <v>133.10662953600001</v>
      </c>
      <c r="P68" s="39">
        <v>1.8395628006666665E-5</v>
      </c>
      <c r="Q68" s="39">
        <v>6.1138636567461115E-4</v>
      </c>
      <c r="R68" s="39">
        <v>1.5853509599330612E-4</v>
      </c>
    </row>
    <row r="69" spans="2:18" ht="15" x14ac:dyDescent="0.25">
      <c r="B69" s="41" t="s">
        <v>231</v>
      </c>
      <c r="C69" s="3" t="s">
        <v>232</v>
      </c>
      <c r="D69" s="3" t="s">
        <v>225</v>
      </c>
      <c r="E69" s="3" t="s">
        <v>226</v>
      </c>
      <c r="F69" s="3" t="s">
        <v>227</v>
      </c>
      <c r="G69" s="3"/>
      <c r="H69" s="8">
        <v>2.09</v>
      </c>
      <c r="I69" s="3" t="s">
        <v>50</v>
      </c>
      <c r="J69" s="39">
        <v>4.6249999999999999E-2</v>
      </c>
      <c r="K69" s="39">
        <v>-1.1999999999999999E-3</v>
      </c>
      <c r="L69" s="8">
        <v>375000</v>
      </c>
      <c r="M69" s="8">
        <v>114.1373</v>
      </c>
      <c r="N69" s="8">
        <v>0</v>
      </c>
      <c r="O69" s="8">
        <v>1777.3748000000001</v>
      </c>
      <c r="P69" s="39">
        <v>2.5000000000000001E-4</v>
      </c>
      <c r="Q69" s="39">
        <v>8.1638512161390144E-3</v>
      </c>
      <c r="R69" s="39">
        <v>2.1169214900590215E-3</v>
      </c>
    </row>
    <row r="70" spans="2:18" x14ac:dyDescent="0.2">
      <c r="B70" s="42"/>
      <c r="C70" s="43"/>
      <c r="D70" s="43"/>
      <c r="E70" s="43"/>
      <c r="F70" s="43"/>
      <c r="G70" s="43"/>
      <c r="H70" s="12"/>
      <c r="I70" s="43"/>
      <c r="J70" s="12"/>
      <c r="K70" s="12"/>
      <c r="L70" s="12"/>
      <c r="M70" s="12"/>
      <c r="N70" s="12"/>
      <c r="O70" s="12"/>
      <c r="P70" s="12"/>
      <c r="Q70" s="12"/>
      <c r="R70" s="12"/>
    </row>
    <row r="71" spans="2:18" ht="15" x14ac:dyDescent="0.25">
      <c r="B71" s="7" t="s">
        <v>233</v>
      </c>
      <c r="C71" s="35"/>
      <c r="D71" s="35"/>
      <c r="E71" s="35"/>
      <c r="F71" s="35"/>
      <c r="G71" s="35"/>
      <c r="H71" s="8">
        <v>3.7999999999982426</v>
      </c>
      <c r="I71" s="35"/>
      <c r="J71" s="39"/>
      <c r="K71" s="39">
        <v>7.5899999999976042E-2</v>
      </c>
      <c r="L71" s="8"/>
      <c r="M71" s="8"/>
      <c r="N71" s="8">
        <v>0</v>
      </c>
      <c r="O71" s="8">
        <v>543.37239636000004</v>
      </c>
      <c r="P71" s="39"/>
      <c r="Q71" s="39">
        <v>2.495822152333856E-3</v>
      </c>
      <c r="R71" s="39">
        <v>6.4717734433916382E-4</v>
      </c>
    </row>
    <row r="72" spans="2:18" ht="15" x14ac:dyDescent="0.25">
      <c r="B72" s="40" t="s">
        <v>234</v>
      </c>
      <c r="C72" s="35"/>
      <c r="D72" s="35"/>
      <c r="E72" s="35"/>
      <c r="F72" s="35"/>
      <c r="G72" s="35"/>
      <c r="H72" s="4"/>
      <c r="I72" s="35"/>
      <c r="J72" s="4"/>
      <c r="K72" s="4"/>
      <c r="L72" s="4"/>
      <c r="M72" s="4"/>
      <c r="N72" s="4"/>
      <c r="O72" s="4"/>
      <c r="P72" s="4"/>
      <c r="Q72" s="4"/>
      <c r="R72" s="4"/>
    </row>
    <row r="73" spans="2:18" ht="15" x14ac:dyDescent="0.25">
      <c r="B73" s="41" t="s">
        <v>235</v>
      </c>
      <c r="C73" s="3" t="s">
        <v>236</v>
      </c>
      <c r="D73" s="3" t="s">
        <v>225</v>
      </c>
      <c r="E73" s="3" t="s">
        <v>237</v>
      </c>
      <c r="F73" s="3" t="s">
        <v>227</v>
      </c>
      <c r="G73" s="3"/>
      <c r="H73" s="8">
        <v>3.7999999999982426</v>
      </c>
      <c r="I73" s="3" t="s">
        <v>58</v>
      </c>
      <c r="J73" s="39">
        <v>6.5000000000000002E-2</v>
      </c>
      <c r="K73" s="39">
        <v>7.5899999999976042E-2</v>
      </c>
      <c r="L73" s="8">
        <v>32040.037215</v>
      </c>
      <c r="M73" s="8">
        <v>9619.4943999999996</v>
      </c>
      <c r="N73" s="8">
        <v>0</v>
      </c>
      <c r="O73" s="8">
        <v>543.37239636000004</v>
      </c>
      <c r="P73" s="39">
        <v>1.3973044447661982E-7</v>
      </c>
      <c r="Q73" s="39">
        <v>2.495822152333856E-3</v>
      </c>
      <c r="R73" s="39">
        <v>6.4717734433916382E-4</v>
      </c>
    </row>
    <row r="74" spans="2:18" x14ac:dyDescent="0.2">
      <c r="B74" s="42"/>
      <c r="C74" s="43"/>
      <c r="D74" s="43"/>
      <c r="E74" s="43"/>
      <c r="F74" s="43"/>
      <c r="G74" s="43"/>
      <c r="H74" s="12"/>
      <c r="I74" s="43"/>
      <c r="J74" s="12"/>
      <c r="K74" s="12"/>
      <c r="L74" s="12"/>
      <c r="M74" s="12"/>
      <c r="N74" s="12"/>
      <c r="O74" s="12"/>
      <c r="P74" s="12"/>
      <c r="Q74" s="12"/>
      <c r="R74" s="12"/>
    </row>
    <row r="75" spans="2:18" x14ac:dyDescent="0.2">
      <c r="B75" s="31"/>
      <c r="C75" s="46"/>
      <c r="D75" s="46"/>
      <c r="E75" s="46"/>
      <c r="F75" s="46"/>
      <c r="G75" s="46"/>
      <c r="H75" s="47"/>
      <c r="I75" s="46"/>
      <c r="J75" s="47"/>
      <c r="K75" s="47"/>
      <c r="L75" s="47"/>
      <c r="M75" s="47"/>
      <c r="N75" s="47"/>
      <c r="O75" s="47"/>
      <c r="P75" s="47"/>
      <c r="Q75" s="47"/>
      <c r="R75" s="47"/>
    </row>
    <row r="77" spans="2:18" x14ac:dyDescent="0.2">
      <c r="B77" s="33" t="s">
        <v>62</v>
      </c>
    </row>
    <row r="79" spans="2:18" x14ac:dyDescent="0.2">
      <c r="B79" s="34" t="s">
        <v>63</v>
      </c>
    </row>
  </sheetData>
  <hyperlinks>
    <hyperlink ref="B79" r:id="rId1"/>
  </hyperlinks>
  <pageMargins left="0.7" right="0.7" top="0.75" bottom="0.75" header="0.3" footer="0.3"/>
  <pageSetup paperSize="9" fitToHeight="0" orientation="landscape" r:id="rId2"/>
  <drawing r:id="rId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50.625" bestFit="1" customWidth="1"/>
    <col min="3" max="3" width="28" bestFit="1" customWidth="1"/>
    <col min="4" max="4" width="18.75" bestFit="1" customWidth="1"/>
    <col min="5"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662</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4522</v>
      </c>
      <c r="C6" s="23"/>
      <c r="D6" s="23"/>
      <c r="E6" s="23"/>
      <c r="F6" s="23"/>
      <c r="G6" s="23"/>
      <c r="H6" s="23"/>
      <c r="I6" s="23"/>
      <c r="J6" s="23"/>
      <c r="K6" s="23"/>
      <c r="L6" s="23"/>
      <c r="M6" s="23"/>
      <c r="N6" s="23"/>
      <c r="O6" s="23"/>
      <c r="P6" s="23"/>
    </row>
    <row r="7" spans="2:16" ht="30" x14ac:dyDescent="0.2">
      <c r="B7" s="48" t="s">
        <v>1857</v>
      </c>
      <c r="C7" s="25" t="s">
        <v>64</v>
      </c>
      <c r="D7" s="25" t="s">
        <v>253</v>
      </c>
      <c r="E7" s="25" t="s">
        <v>113</v>
      </c>
      <c r="F7" s="25" t="s">
        <v>66</v>
      </c>
      <c r="G7" s="25" t="s">
        <v>127</v>
      </c>
      <c r="H7" s="25" t="s">
        <v>241</v>
      </c>
      <c r="I7" s="25" t="s">
        <v>67</v>
      </c>
      <c r="J7" s="25" t="s">
        <v>114</v>
      </c>
      <c r="K7" s="25" t="s">
        <v>4513</v>
      </c>
      <c r="L7" s="25" t="s">
        <v>128</v>
      </c>
      <c r="M7" s="25" t="s">
        <v>4514</v>
      </c>
      <c r="N7" s="25" t="s">
        <v>130</v>
      </c>
      <c r="O7" s="25" t="s">
        <v>116</v>
      </c>
      <c r="P7" s="25" t="s">
        <v>117</v>
      </c>
    </row>
    <row r="8" spans="2:16" ht="15" x14ac:dyDescent="0.2">
      <c r="B8" s="48"/>
      <c r="C8" s="51"/>
      <c r="D8" s="51"/>
      <c r="E8" s="51"/>
      <c r="F8" s="51"/>
      <c r="G8" s="51" t="s">
        <v>243</v>
      </c>
      <c r="H8" s="51" t="s">
        <v>244</v>
      </c>
      <c r="I8" s="51"/>
      <c r="J8" s="51" t="s">
        <v>45</v>
      </c>
      <c r="K8" s="51" t="s">
        <v>45</v>
      </c>
      <c r="L8" s="51" t="s">
        <v>245</v>
      </c>
      <c r="M8" s="51" t="s">
        <v>44</v>
      </c>
      <c r="N8" s="51" t="s">
        <v>45</v>
      </c>
      <c r="O8" s="51" t="s">
        <v>45</v>
      </c>
      <c r="P8" s="51" t="s">
        <v>45</v>
      </c>
    </row>
    <row r="9" spans="2:16" x14ac:dyDescent="0.2">
      <c r="B9" s="50"/>
      <c r="C9" s="51" t="s">
        <v>46</v>
      </c>
      <c r="D9" s="51" t="s">
        <v>47</v>
      </c>
      <c r="E9" s="51" t="s">
        <v>118</v>
      </c>
      <c r="F9" s="51" t="s">
        <v>119</v>
      </c>
      <c r="G9" s="51" t="s">
        <v>120</v>
      </c>
      <c r="H9" s="51" t="s">
        <v>121</v>
      </c>
      <c r="I9" s="51" t="s">
        <v>122</v>
      </c>
      <c r="J9" s="51" t="s">
        <v>123</v>
      </c>
      <c r="K9" s="51" t="s">
        <v>124</v>
      </c>
      <c r="L9" s="51" t="s">
        <v>125</v>
      </c>
      <c r="M9" s="51" t="s">
        <v>246</v>
      </c>
      <c r="N9" s="51" t="s">
        <v>247</v>
      </c>
      <c r="O9" s="51" t="s">
        <v>248</v>
      </c>
      <c r="P9" s="51" t="s">
        <v>249</v>
      </c>
    </row>
    <row r="10" spans="2:16" ht="15" x14ac:dyDescent="0.25">
      <c r="B10" s="14" t="s">
        <v>4521</v>
      </c>
      <c r="C10" s="44"/>
      <c r="D10" s="44"/>
      <c r="E10" s="44"/>
      <c r="F10" s="44"/>
      <c r="G10" s="44"/>
      <c r="H10" s="15">
        <v>5.72</v>
      </c>
      <c r="I10" s="44"/>
      <c r="J10" s="45"/>
      <c r="K10" s="45">
        <v>4.3099999999999999E-2</v>
      </c>
      <c r="L10" s="15"/>
      <c r="M10" s="15">
        <v>984.43290999999999</v>
      </c>
      <c r="N10" s="45"/>
      <c r="O10" s="45">
        <v>1</v>
      </c>
      <c r="P10" s="45">
        <v>1.1724973160980668E-3</v>
      </c>
    </row>
    <row r="11" spans="2:16" ht="15" x14ac:dyDescent="0.25">
      <c r="B11" s="6" t="s">
        <v>4515</v>
      </c>
      <c r="C11" s="36"/>
      <c r="D11" s="36"/>
      <c r="E11" s="36"/>
      <c r="F11" s="36"/>
      <c r="G11" s="36"/>
      <c r="H11" s="38">
        <v>5.72</v>
      </c>
      <c r="I11" s="36"/>
      <c r="J11" s="37"/>
      <c r="K11" s="37">
        <v>4.3099999999999999E-2</v>
      </c>
      <c r="L11" s="38"/>
      <c r="M11" s="38">
        <v>984.43290999999999</v>
      </c>
      <c r="N11" s="37"/>
      <c r="O11" s="37">
        <v>1</v>
      </c>
      <c r="P11" s="37">
        <v>1.1724973160980668E-3</v>
      </c>
    </row>
    <row r="12" spans="2:16" ht="15" x14ac:dyDescent="0.25">
      <c r="B12" s="7" t="s">
        <v>255</v>
      </c>
      <c r="C12" s="35"/>
      <c r="D12" s="35"/>
      <c r="E12" s="35"/>
      <c r="F12" s="35"/>
      <c r="G12" s="35"/>
      <c r="H12" s="8">
        <v>5.72</v>
      </c>
      <c r="I12" s="35"/>
      <c r="J12" s="39"/>
      <c r="K12" s="39">
        <v>4.3099999999999999E-2</v>
      </c>
      <c r="L12" s="8"/>
      <c r="M12" s="8">
        <v>984.43290999999999</v>
      </c>
      <c r="N12" s="39"/>
      <c r="O12" s="39">
        <v>1</v>
      </c>
      <c r="P12" s="39">
        <v>1.1724973160980668E-3</v>
      </c>
    </row>
    <row r="13" spans="2:16" ht="15" x14ac:dyDescent="0.25">
      <c r="B13" s="9" t="s">
        <v>4518</v>
      </c>
      <c r="C13" s="3" t="s">
        <v>4519</v>
      </c>
      <c r="D13" s="3" t="s">
        <v>225</v>
      </c>
      <c r="E13" s="3" t="s">
        <v>309</v>
      </c>
      <c r="F13" s="3" t="s">
        <v>76</v>
      </c>
      <c r="G13" s="3" t="s">
        <v>4520</v>
      </c>
      <c r="H13" s="8">
        <v>5.72</v>
      </c>
      <c r="I13" s="3" t="s">
        <v>77</v>
      </c>
      <c r="J13" s="39">
        <v>4.2699999999999995E-2</v>
      </c>
      <c r="K13" s="39">
        <v>4.3099999999999999E-2</v>
      </c>
      <c r="L13" s="8">
        <v>872491.11</v>
      </c>
      <c r="M13" s="8">
        <v>984.43290999999999</v>
      </c>
      <c r="N13" s="39">
        <v>0</v>
      </c>
      <c r="O13" s="39">
        <v>1</v>
      </c>
      <c r="P13" s="39">
        <v>1.1724973160980668E-3</v>
      </c>
    </row>
    <row r="14" spans="2:16" x14ac:dyDescent="0.2">
      <c r="B14" s="42"/>
      <c r="C14" s="43"/>
      <c r="D14" s="43"/>
      <c r="E14" s="43"/>
      <c r="F14" s="43"/>
      <c r="G14" s="43"/>
      <c r="H14" s="12"/>
      <c r="I14" s="43"/>
      <c r="J14" s="12"/>
      <c r="K14" s="12"/>
      <c r="L14" s="12"/>
      <c r="M14" s="12"/>
      <c r="N14" s="12"/>
      <c r="O14" s="12"/>
      <c r="P14" s="12"/>
    </row>
    <row r="15" spans="2:16" ht="15" x14ac:dyDescent="0.25">
      <c r="B15" s="7" t="s">
        <v>160</v>
      </c>
      <c r="C15" s="35"/>
      <c r="D15" s="35"/>
      <c r="E15" s="35"/>
      <c r="F15" s="35"/>
      <c r="G15" s="35"/>
      <c r="H15" s="8">
        <v>0</v>
      </c>
      <c r="I15" s="35"/>
      <c r="J15" s="39"/>
      <c r="K15" s="39">
        <v>0</v>
      </c>
      <c r="L15" s="8"/>
      <c r="M15" s="8">
        <v>0</v>
      </c>
      <c r="N15" s="39"/>
      <c r="O15" s="39">
        <v>0</v>
      </c>
      <c r="P15" s="39">
        <v>0</v>
      </c>
    </row>
    <row r="16" spans="2:16" ht="15" x14ac:dyDescent="0.25">
      <c r="B16" s="9"/>
      <c r="C16" s="3"/>
      <c r="D16" s="3" t="s">
        <v>87</v>
      </c>
      <c r="E16" s="3"/>
      <c r="F16" s="3"/>
      <c r="G16" s="3" t="s">
        <v>87</v>
      </c>
      <c r="H16" s="8">
        <v>0</v>
      </c>
      <c r="I16" s="3" t="s">
        <v>87</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256</v>
      </c>
      <c r="C18" s="35"/>
      <c r="D18" s="35"/>
      <c r="E18" s="35"/>
      <c r="F18" s="35"/>
      <c r="G18" s="35"/>
      <c r="H18" s="8">
        <v>0</v>
      </c>
      <c r="I18" s="35"/>
      <c r="J18" s="39"/>
      <c r="K18" s="39">
        <v>0</v>
      </c>
      <c r="L18" s="8"/>
      <c r="M18" s="8">
        <v>0</v>
      </c>
      <c r="N18" s="39"/>
      <c r="O18" s="39">
        <v>0</v>
      </c>
      <c r="P18" s="39">
        <v>0</v>
      </c>
    </row>
    <row r="19" spans="2:16" ht="15" x14ac:dyDescent="0.25">
      <c r="B19" s="9"/>
      <c r="C19" s="3"/>
      <c r="D19" s="3" t="s">
        <v>87</v>
      </c>
      <c r="E19" s="3"/>
      <c r="F19" s="3"/>
      <c r="G19" s="3" t="s">
        <v>87</v>
      </c>
      <c r="H19" s="8">
        <v>0</v>
      </c>
      <c r="I19" s="3" t="s">
        <v>87</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1690</v>
      </c>
      <c r="C21" s="35"/>
      <c r="D21" s="35"/>
      <c r="E21" s="35"/>
      <c r="F21" s="35"/>
      <c r="G21" s="35"/>
      <c r="H21" s="8">
        <v>0</v>
      </c>
      <c r="I21" s="35"/>
      <c r="J21" s="39"/>
      <c r="K21" s="39">
        <v>0</v>
      </c>
      <c r="L21" s="8"/>
      <c r="M21" s="8">
        <v>0</v>
      </c>
      <c r="N21" s="39"/>
      <c r="O21" s="39">
        <v>0</v>
      </c>
      <c r="P21" s="39">
        <v>0</v>
      </c>
    </row>
    <row r="22" spans="2:16" ht="15" x14ac:dyDescent="0.25">
      <c r="B22" s="9"/>
      <c r="C22" s="3"/>
      <c r="D22" s="3" t="s">
        <v>87</v>
      </c>
      <c r="E22" s="3"/>
      <c r="F22" s="3"/>
      <c r="G22" s="3" t="s">
        <v>87</v>
      </c>
      <c r="H22" s="8">
        <v>0</v>
      </c>
      <c r="I22" s="3" t="s">
        <v>87</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109</v>
      </c>
      <c r="C24" s="35"/>
      <c r="D24" s="35"/>
      <c r="E24" s="35"/>
      <c r="F24" s="35"/>
      <c r="G24" s="35"/>
      <c r="H24" s="8">
        <v>0</v>
      </c>
      <c r="I24" s="35"/>
      <c r="J24" s="39"/>
      <c r="K24" s="39">
        <v>0</v>
      </c>
      <c r="L24" s="8"/>
      <c r="M24" s="8">
        <v>0</v>
      </c>
      <c r="N24" s="39"/>
      <c r="O24" s="39">
        <v>0</v>
      </c>
      <c r="P24" s="39">
        <v>0</v>
      </c>
    </row>
    <row r="25" spans="2:16" ht="15" x14ac:dyDescent="0.25">
      <c r="B25" s="7" t="s">
        <v>869</v>
      </c>
      <c r="C25" s="35"/>
      <c r="D25" s="35"/>
      <c r="E25" s="35"/>
      <c r="F25" s="35"/>
      <c r="G25" s="35"/>
      <c r="H25" s="8">
        <v>0</v>
      </c>
      <c r="I25" s="35"/>
      <c r="J25" s="39"/>
      <c r="K25" s="39">
        <v>0</v>
      </c>
      <c r="L25" s="8"/>
      <c r="M25" s="8">
        <v>0</v>
      </c>
      <c r="N25" s="39"/>
      <c r="O25" s="39">
        <v>0</v>
      </c>
      <c r="P25" s="39">
        <v>0</v>
      </c>
    </row>
    <row r="26" spans="2:16" ht="15" x14ac:dyDescent="0.25">
      <c r="B26" s="9"/>
      <c r="C26" s="3"/>
      <c r="D26" s="3" t="s">
        <v>87</v>
      </c>
      <c r="E26" s="3"/>
      <c r="F26" s="3"/>
      <c r="G26" s="3" t="s">
        <v>87</v>
      </c>
      <c r="H26" s="8">
        <v>0</v>
      </c>
      <c r="I26" s="3" t="s">
        <v>87</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259</v>
      </c>
      <c r="C28" s="35"/>
      <c r="D28" s="35"/>
      <c r="E28" s="35"/>
      <c r="F28" s="35"/>
      <c r="G28" s="35"/>
      <c r="H28" s="8">
        <v>0</v>
      </c>
      <c r="I28" s="35"/>
      <c r="J28" s="39"/>
      <c r="K28" s="39">
        <v>0</v>
      </c>
      <c r="L28" s="8"/>
      <c r="M28" s="8">
        <v>0</v>
      </c>
      <c r="N28" s="39"/>
      <c r="O28" s="39">
        <v>0</v>
      </c>
      <c r="P28" s="39">
        <v>0</v>
      </c>
    </row>
    <row r="29" spans="2:16" ht="15" x14ac:dyDescent="0.25">
      <c r="B29" s="9"/>
      <c r="C29" s="3"/>
      <c r="D29" s="3" t="s">
        <v>87</v>
      </c>
      <c r="E29" s="3"/>
      <c r="F29" s="3"/>
      <c r="G29" s="3" t="s">
        <v>87</v>
      </c>
      <c r="H29" s="8">
        <v>0</v>
      </c>
      <c r="I29" s="3" t="s">
        <v>87</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62</v>
      </c>
    </row>
    <row r="35" spans="2:2" x14ac:dyDescent="0.2">
      <c r="B35" s="34" t="s">
        <v>63</v>
      </c>
    </row>
  </sheetData>
  <hyperlinks>
    <hyperlink ref="B35" r:id="rId1"/>
  </hyperlinks>
  <pageMargins left="0.7" right="0.7" top="0.75" bottom="0.75" header="0.3" footer="0.3"/>
  <pageSetup paperSize="9" fitToHeight="0" orientation="landscape"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3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21" width="16.25" customWidth="1"/>
  </cols>
  <sheetData>
    <row r="1" spans="2:21" ht="18" x14ac:dyDescent="0.25">
      <c r="B1" s="20" t="s">
        <v>36</v>
      </c>
      <c r="C1" s="20" t="s">
        <v>37</v>
      </c>
      <c r="D1" s="21"/>
      <c r="E1" s="21"/>
      <c r="F1" s="21"/>
      <c r="G1" s="21"/>
      <c r="H1" s="21"/>
      <c r="I1" s="21"/>
      <c r="J1" s="21"/>
      <c r="K1" s="21"/>
      <c r="L1" s="21"/>
      <c r="M1" s="21"/>
      <c r="N1" s="21"/>
      <c r="O1" s="21"/>
      <c r="P1" s="21"/>
      <c r="Q1" s="21"/>
      <c r="R1" s="21"/>
      <c r="S1" s="21"/>
      <c r="T1" s="21"/>
      <c r="U1" s="21"/>
    </row>
    <row r="2" spans="2:21" ht="18" x14ac:dyDescent="0.25">
      <c r="B2" s="20" t="s">
        <v>38</v>
      </c>
      <c r="C2" s="20" t="s">
        <v>39</v>
      </c>
      <c r="D2" s="21"/>
      <c r="E2" s="21"/>
      <c r="F2" s="21"/>
      <c r="G2" s="21"/>
      <c r="H2" s="21"/>
      <c r="I2" s="21"/>
      <c r="J2" s="21"/>
      <c r="K2" s="21"/>
      <c r="L2" s="21"/>
      <c r="M2" s="21"/>
      <c r="N2" s="21"/>
      <c r="O2" s="21"/>
      <c r="P2" s="21"/>
      <c r="Q2" s="21"/>
      <c r="R2" s="21"/>
      <c r="S2" s="21"/>
      <c r="T2" s="21"/>
      <c r="U2" s="21"/>
    </row>
    <row r="3" spans="2:21" ht="18" x14ac:dyDescent="0.25">
      <c r="B3" s="20" t="s">
        <v>40</v>
      </c>
      <c r="C3" s="20" t="s">
        <v>41</v>
      </c>
      <c r="D3" s="21"/>
      <c r="E3" s="21"/>
      <c r="F3" s="21"/>
      <c r="G3" s="21"/>
      <c r="H3" s="21"/>
      <c r="I3" s="21"/>
      <c r="J3" s="21"/>
      <c r="K3" s="21"/>
      <c r="L3" s="21"/>
      <c r="M3" s="21"/>
      <c r="N3" s="21"/>
      <c r="O3" s="21"/>
      <c r="P3" s="21"/>
      <c r="Q3" s="21"/>
      <c r="R3" s="21"/>
      <c r="S3" s="21"/>
      <c r="T3" s="21"/>
      <c r="U3" s="21"/>
    </row>
    <row r="4" spans="2:21" ht="18" x14ac:dyDescent="0.25">
      <c r="B4" s="20" t="s">
        <v>42</v>
      </c>
      <c r="C4" s="20">
        <v>662</v>
      </c>
      <c r="D4" s="21"/>
      <c r="E4" s="21"/>
      <c r="F4" s="21"/>
      <c r="G4" s="21"/>
      <c r="H4" s="21"/>
      <c r="I4" s="21"/>
      <c r="J4" s="21"/>
      <c r="K4" s="21"/>
      <c r="L4" s="21"/>
      <c r="M4" s="21"/>
      <c r="N4" s="21"/>
      <c r="O4" s="21"/>
      <c r="P4" s="21"/>
      <c r="Q4" s="21"/>
      <c r="R4" s="21"/>
      <c r="S4" s="21"/>
      <c r="T4" s="21"/>
      <c r="U4" s="21"/>
    </row>
    <row r="5" spans="2:21" ht="20.25" x14ac:dyDescent="0.55000000000000004">
      <c r="B5" s="24"/>
      <c r="C5" s="24"/>
      <c r="D5" s="24"/>
      <c r="E5" s="24"/>
      <c r="F5" s="24"/>
      <c r="G5" s="24"/>
      <c r="H5" s="24"/>
      <c r="I5" s="24"/>
      <c r="J5" s="24"/>
      <c r="K5" s="24"/>
      <c r="M5" s="24"/>
      <c r="N5" s="24"/>
      <c r="O5" s="24"/>
      <c r="P5" s="24"/>
      <c r="Q5" s="24"/>
      <c r="R5" s="24"/>
      <c r="S5" s="24"/>
      <c r="T5" s="24"/>
      <c r="U5" s="24"/>
    </row>
    <row r="6" spans="2:21" ht="15" x14ac:dyDescent="0.2">
      <c r="B6" s="48" t="s">
        <v>239</v>
      </c>
      <c r="C6" s="23"/>
      <c r="D6" s="23"/>
      <c r="E6" s="23"/>
      <c r="F6" s="23"/>
      <c r="G6" s="23"/>
      <c r="H6" s="23"/>
      <c r="I6" s="23"/>
      <c r="J6" s="23"/>
      <c r="K6" s="23"/>
      <c r="L6" s="23"/>
      <c r="M6" s="23"/>
      <c r="N6" s="23"/>
      <c r="O6" s="23"/>
      <c r="P6" s="23"/>
      <c r="Q6" s="23"/>
      <c r="R6" s="23"/>
      <c r="S6" s="23"/>
      <c r="T6" s="23"/>
      <c r="U6" s="23"/>
    </row>
    <row r="7" spans="2:21" ht="15" x14ac:dyDescent="0.2">
      <c r="B7" s="48" t="s">
        <v>261</v>
      </c>
      <c r="C7" s="23"/>
      <c r="D7" s="23"/>
      <c r="E7" s="23"/>
      <c r="F7" s="23"/>
      <c r="G7" s="23"/>
      <c r="H7" s="23"/>
      <c r="I7" s="23"/>
      <c r="J7" s="23"/>
      <c r="K7" s="23"/>
      <c r="L7" s="23"/>
      <c r="M7" s="23"/>
      <c r="N7" s="23"/>
      <c r="O7" s="23"/>
      <c r="P7" s="23"/>
      <c r="Q7" s="23"/>
      <c r="R7" s="23"/>
      <c r="S7" s="23"/>
      <c r="T7" s="23"/>
      <c r="U7" s="23"/>
    </row>
    <row r="8" spans="2:21" ht="30" x14ac:dyDescent="0.2">
      <c r="B8" s="48" t="s">
        <v>112</v>
      </c>
      <c r="C8" s="25" t="s">
        <v>64</v>
      </c>
      <c r="D8" s="25" t="s">
        <v>126</v>
      </c>
      <c r="E8" s="25" t="s">
        <v>262</v>
      </c>
      <c r="F8" s="25" t="s">
        <v>65</v>
      </c>
      <c r="G8" s="25" t="s">
        <v>253</v>
      </c>
      <c r="H8" s="25" t="s">
        <v>113</v>
      </c>
      <c r="I8" s="25" t="s">
        <v>66</v>
      </c>
      <c r="J8" s="25" t="s">
        <v>127</v>
      </c>
      <c r="K8" s="25" t="s">
        <v>241</v>
      </c>
      <c r="L8" s="25" t="s">
        <v>67</v>
      </c>
      <c r="M8" s="25" t="s">
        <v>114</v>
      </c>
      <c r="N8" s="25" t="s">
        <v>115</v>
      </c>
      <c r="O8" s="25" t="s">
        <v>128</v>
      </c>
      <c r="P8" s="25" t="s">
        <v>129</v>
      </c>
      <c r="Q8" s="25" t="s">
        <v>242</v>
      </c>
      <c r="R8" s="25" t="s">
        <v>68</v>
      </c>
      <c r="S8" s="25" t="s">
        <v>130</v>
      </c>
      <c r="T8" s="25" t="s">
        <v>116</v>
      </c>
      <c r="U8" s="25" t="s">
        <v>117</v>
      </c>
    </row>
    <row r="9" spans="2:21" ht="15" x14ac:dyDescent="0.2">
      <c r="B9" s="48"/>
      <c r="C9" s="51"/>
      <c r="D9" s="51"/>
      <c r="E9" s="51"/>
      <c r="F9" s="51"/>
      <c r="G9" s="51"/>
      <c r="H9" s="51"/>
      <c r="I9" s="51"/>
      <c r="J9" s="51" t="s">
        <v>243</v>
      </c>
      <c r="K9" s="51" t="s">
        <v>244</v>
      </c>
      <c r="L9" s="51"/>
      <c r="M9" s="51" t="s">
        <v>45</v>
      </c>
      <c r="N9" s="51" t="s">
        <v>45</v>
      </c>
      <c r="O9" s="51" t="s">
        <v>245</v>
      </c>
      <c r="P9" s="27"/>
      <c r="Q9" s="51" t="s">
        <v>44</v>
      </c>
      <c r="R9" s="51" t="s">
        <v>44</v>
      </c>
      <c r="S9" s="51" t="s">
        <v>45</v>
      </c>
      <c r="T9" s="51" t="s">
        <v>45</v>
      </c>
      <c r="U9" s="51" t="s">
        <v>45</v>
      </c>
    </row>
    <row r="10" spans="2:21" x14ac:dyDescent="0.2">
      <c r="B10" s="50"/>
      <c r="C10" s="51" t="s">
        <v>46</v>
      </c>
      <c r="D10" s="51" t="s">
        <v>47</v>
      </c>
      <c r="E10" s="51" t="s">
        <v>118</v>
      </c>
      <c r="F10" s="51" t="s">
        <v>119</v>
      </c>
      <c r="G10" s="51" t="s">
        <v>120</v>
      </c>
      <c r="H10" s="51" t="s">
        <v>121</v>
      </c>
      <c r="I10" s="51" t="s">
        <v>122</v>
      </c>
      <c r="J10" s="51" t="s">
        <v>123</v>
      </c>
      <c r="K10" s="51" t="s">
        <v>124</v>
      </c>
      <c r="L10" s="51" t="s">
        <v>125</v>
      </c>
      <c r="M10" s="51" t="s">
        <v>246</v>
      </c>
      <c r="N10" s="53" t="s">
        <v>247</v>
      </c>
      <c r="O10" s="53" t="s">
        <v>248</v>
      </c>
      <c r="P10" s="53" t="s">
        <v>249</v>
      </c>
      <c r="Q10" s="53" t="s">
        <v>250</v>
      </c>
      <c r="R10" s="53" t="s">
        <v>251</v>
      </c>
      <c r="S10" s="53" t="s">
        <v>263</v>
      </c>
      <c r="T10" s="53" t="s">
        <v>264</v>
      </c>
      <c r="U10" s="54" t="s">
        <v>265</v>
      </c>
    </row>
    <row r="11" spans="2:21" ht="15" x14ac:dyDescent="0.25">
      <c r="B11" s="14" t="s">
        <v>260</v>
      </c>
      <c r="C11" s="44"/>
      <c r="D11" s="44"/>
      <c r="E11" s="44"/>
      <c r="F11" s="44"/>
      <c r="G11" s="44"/>
      <c r="H11" s="44"/>
      <c r="I11" s="44"/>
      <c r="J11" s="44"/>
      <c r="K11" s="15">
        <v>0</v>
      </c>
      <c r="L11" s="44"/>
      <c r="M11" s="45"/>
      <c r="N11" s="45">
        <v>0</v>
      </c>
      <c r="O11" s="15"/>
      <c r="P11" s="15"/>
      <c r="Q11" s="15">
        <v>0</v>
      </c>
      <c r="R11" s="15">
        <v>0</v>
      </c>
      <c r="S11" s="45"/>
      <c r="T11" s="45">
        <v>0</v>
      </c>
      <c r="U11" s="45">
        <v>0</v>
      </c>
    </row>
    <row r="12" spans="2:21" ht="15" x14ac:dyDescent="0.25">
      <c r="B12" s="6" t="s">
        <v>254</v>
      </c>
      <c r="C12" s="36"/>
      <c r="D12" s="36"/>
      <c r="E12" s="36"/>
      <c r="F12" s="36"/>
      <c r="G12" s="36"/>
      <c r="H12" s="36"/>
      <c r="I12" s="36"/>
      <c r="J12" s="36"/>
      <c r="K12" s="38">
        <v>0</v>
      </c>
      <c r="L12" s="36"/>
      <c r="M12" s="37"/>
      <c r="N12" s="37">
        <v>0</v>
      </c>
      <c r="O12" s="38"/>
      <c r="P12" s="38"/>
      <c r="Q12" s="38">
        <v>0</v>
      </c>
      <c r="R12" s="38">
        <v>0</v>
      </c>
      <c r="S12" s="37"/>
      <c r="T12" s="37">
        <v>0</v>
      </c>
      <c r="U12" s="37">
        <v>0</v>
      </c>
    </row>
    <row r="13" spans="2:21" ht="15" x14ac:dyDescent="0.25">
      <c r="B13" s="7" t="s">
        <v>255</v>
      </c>
      <c r="C13" s="35"/>
      <c r="D13" s="35"/>
      <c r="E13" s="35"/>
      <c r="F13" s="35"/>
      <c r="G13" s="35"/>
      <c r="H13" s="35"/>
      <c r="I13" s="35"/>
      <c r="J13" s="35"/>
      <c r="K13" s="8">
        <v>0</v>
      </c>
      <c r="L13" s="35"/>
      <c r="M13" s="39"/>
      <c r="N13" s="39">
        <v>0</v>
      </c>
      <c r="O13" s="8"/>
      <c r="P13" s="8"/>
      <c r="Q13" s="8">
        <v>0</v>
      </c>
      <c r="R13" s="8">
        <v>0</v>
      </c>
      <c r="S13" s="39"/>
      <c r="T13" s="39">
        <v>0</v>
      </c>
      <c r="U13" s="39">
        <v>0</v>
      </c>
    </row>
    <row r="14" spans="2:21" ht="15" x14ac:dyDescent="0.25">
      <c r="B14" s="9"/>
      <c r="C14" s="3"/>
      <c r="D14" s="3" t="s">
        <v>87</v>
      </c>
      <c r="E14" s="3" t="s">
        <v>87</v>
      </c>
      <c r="F14" s="3" t="s">
        <v>87</v>
      </c>
      <c r="G14" s="3" t="s">
        <v>87</v>
      </c>
      <c r="H14" s="3"/>
      <c r="I14" s="3"/>
      <c r="J14" s="3" t="s">
        <v>87</v>
      </c>
      <c r="K14" s="8">
        <v>0</v>
      </c>
      <c r="L14" s="3" t="s">
        <v>87</v>
      </c>
      <c r="M14" s="39">
        <v>0</v>
      </c>
      <c r="N14" s="39">
        <v>0</v>
      </c>
      <c r="O14" s="8">
        <v>0</v>
      </c>
      <c r="P14" s="8">
        <v>0</v>
      </c>
      <c r="Q14" s="8">
        <v>0</v>
      </c>
      <c r="R14" s="8">
        <v>0</v>
      </c>
      <c r="S14" s="39">
        <v>0</v>
      </c>
      <c r="T14" s="39">
        <v>0</v>
      </c>
      <c r="U14" s="39">
        <v>0</v>
      </c>
    </row>
    <row r="15" spans="2:21" x14ac:dyDescent="0.2">
      <c r="B15" s="42"/>
      <c r="C15" s="43"/>
      <c r="D15" s="43"/>
      <c r="E15" s="43"/>
      <c r="F15" s="43"/>
      <c r="G15" s="43"/>
      <c r="H15" s="43"/>
      <c r="I15" s="43"/>
      <c r="J15" s="43"/>
      <c r="K15" s="12"/>
      <c r="L15" s="43"/>
      <c r="M15" s="12"/>
      <c r="N15" s="12"/>
      <c r="O15" s="12"/>
      <c r="P15" s="12"/>
      <c r="Q15" s="12"/>
      <c r="R15" s="12"/>
      <c r="S15" s="12"/>
      <c r="T15" s="12"/>
      <c r="U15" s="12"/>
    </row>
    <row r="16" spans="2:21" ht="15" x14ac:dyDescent="0.25">
      <c r="B16" s="7" t="s">
        <v>160</v>
      </c>
      <c r="C16" s="35"/>
      <c r="D16" s="35"/>
      <c r="E16" s="35"/>
      <c r="F16" s="35"/>
      <c r="G16" s="35"/>
      <c r="H16" s="35"/>
      <c r="I16" s="35"/>
      <c r="J16" s="35"/>
      <c r="K16" s="8">
        <v>0</v>
      </c>
      <c r="L16" s="35"/>
      <c r="M16" s="39"/>
      <c r="N16" s="39">
        <v>0</v>
      </c>
      <c r="O16" s="8"/>
      <c r="P16" s="8"/>
      <c r="Q16" s="8">
        <v>0</v>
      </c>
      <c r="R16" s="8">
        <v>0</v>
      </c>
      <c r="S16" s="39"/>
      <c r="T16" s="39">
        <v>0</v>
      </c>
      <c r="U16" s="39">
        <v>0</v>
      </c>
    </row>
    <row r="17" spans="2:21" ht="15" x14ac:dyDescent="0.25">
      <c r="B17" s="9"/>
      <c r="C17" s="3"/>
      <c r="D17" s="3" t="s">
        <v>87</v>
      </c>
      <c r="E17" s="3" t="s">
        <v>87</v>
      </c>
      <c r="F17" s="3" t="s">
        <v>87</v>
      </c>
      <c r="G17" s="3" t="s">
        <v>87</v>
      </c>
      <c r="H17" s="3"/>
      <c r="I17" s="3"/>
      <c r="J17" s="3" t="s">
        <v>87</v>
      </c>
      <c r="K17" s="8">
        <v>0</v>
      </c>
      <c r="L17" s="3" t="s">
        <v>87</v>
      </c>
      <c r="M17" s="39">
        <v>0</v>
      </c>
      <c r="N17" s="39">
        <v>0</v>
      </c>
      <c r="O17" s="8">
        <v>0</v>
      </c>
      <c r="P17" s="8">
        <v>0</v>
      </c>
      <c r="Q17" s="8">
        <v>0</v>
      </c>
      <c r="R17" s="8">
        <v>0</v>
      </c>
      <c r="S17" s="39">
        <v>0</v>
      </c>
      <c r="T17" s="39">
        <v>0</v>
      </c>
      <c r="U17" s="39">
        <v>0</v>
      </c>
    </row>
    <row r="18" spans="2:21" x14ac:dyDescent="0.2">
      <c r="B18" s="42"/>
      <c r="C18" s="43"/>
      <c r="D18" s="43"/>
      <c r="E18" s="43"/>
      <c r="F18" s="43"/>
      <c r="G18" s="43"/>
      <c r="H18" s="43"/>
      <c r="I18" s="43"/>
      <c r="J18" s="43"/>
      <c r="K18" s="12"/>
      <c r="L18" s="43"/>
      <c r="M18" s="12"/>
      <c r="N18" s="12"/>
      <c r="O18" s="12"/>
      <c r="P18" s="12"/>
      <c r="Q18" s="12"/>
      <c r="R18" s="12"/>
      <c r="S18" s="12"/>
      <c r="T18" s="12"/>
      <c r="U18" s="12"/>
    </row>
    <row r="19" spans="2:21" ht="15" x14ac:dyDescent="0.25">
      <c r="B19" s="7" t="s">
        <v>256</v>
      </c>
      <c r="C19" s="35"/>
      <c r="D19" s="35"/>
      <c r="E19" s="35"/>
      <c r="F19" s="35"/>
      <c r="G19" s="35"/>
      <c r="H19" s="35"/>
      <c r="I19" s="35"/>
      <c r="J19" s="35"/>
      <c r="K19" s="8">
        <v>0</v>
      </c>
      <c r="L19" s="35"/>
      <c r="M19" s="39"/>
      <c r="N19" s="39">
        <v>0</v>
      </c>
      <c r="O19" s="8"/>
      <c r="P19" s="8"/>
      <c r="Q19" s="8">
        <v>0</v>
      </c>
      <c r="R19" s="8">
        <v>0</v>
      </c>
      <c r="S19" s="39"/>
      <c r="T19" s="39">
        <v>0</v>
      </c>
      <c r="U19" s="39">
        <v>0</v>
      </c>
    </row>
    <row r="20" spans="2:21" ht="15" x14ac:dyDescent="0.25">
      <c r="B20" s="9"/>
      <c r="C20" s="3"/>
      <c r="D20" s="3" t="s">
        <v>87</v>
      </c>
      <c r="E20" s="3" t="s">
        <v>87</v>
      </c>
      <c r="F20" s="3" t="s">
        <v>87</v>
      </c>
      <c r="G20" s="3" t="s">
        <v>87</v>
      </c>
      <c r="H20" s="3"/>
      <c r="I20" s="3"/>
      <c r="J20" s="3" t="s">
        <v>87</v>
      </c>
      <c r="K20" s="8">
        <v>0</v>
      </c>
      <c r="L20" s="3" t="s">
        <v>87</v>
      </c>
      <c r="M20" s="39">
        <v>0</v>
      </c>
      <c r="N20" s="39">
        <v>0</v>
      </c>
      <c r="O20" s="8">
        <v>0</v>
      </c>
      <c r="P20" s="8">
        <v>0</v>
      </c>
      <c r="Q20" s="8">
        <v>0</v>
      </c>
      <c r="R20" s="8">
        <v>0</v>
      </c>
      <c r="S20" s="39">
        <v>0</v>
      </c>
      <c r="T20" s="39">
        <v>0</v>
      </c>
      <c r="U20" s="39">
        <v>0</v>
      </c>
    </row>
    <row r="21" spans="2:21" x14ac:dyDescent="0.2">
      <c r="B21" s="42"/>
      <c r="C21" s="43"/>
      <c r="D21" s="43"/>
      <c r="E21" s="43"/>
      <c r="F21" s="43"/>
      <c r="G21" s="43"/>
      <c r="H21" s="43"/>
      <c r="I21" s="43"/>
      <c r="J21" s="43"/>
      <c r="K21" s="12"/>
      <c r="L21" s="43"/>
      <c r="M21" s="12"/>
      <c r="N21" s="12"/>
      <c r="O21" s="12"/>
      <c r="P21" s="12"/>
      <c r="Q21" s="12"/>
      <c r="R21" s="12"/>
      <c r="S21" s="12"/>
      <c r="T21" s="12"/>
      <c r="U21" s="12"/>
    </row>
    <row r="22" spans="2:21" ht="15" x14ac:dyDescent="0.25">
      <c r="B22" s="13" t="s">
        <v>257</v>
      </c>
      <c r="C22" s="35"/>
      <c r="D22" s="35"/>
      <c r="E22" s="35"/>
      <c r="F22" s="35"/>
      <c r="G22" s="35"/>
      <c r="H22" s="35"/>
      <c r="I22" s="35"/>
      <c r="J22" s="35"/>
      <c r="K22" s="8">
        <v>0</v>
      </c>
      <c r="L22" s="35"/>
      <c r="M22" s="39"/>
      <c r="N22" s="39">
        <v>0</v>
      </c>
      <c r="O22" s="8"/>
      <c r="P22" s="8"/>
      <c r="Q22" s="8">
        <v>0</v>
      </c>
      <c r="R22" s="8">
        <v>0</v>
      </c>
      <c r="S22" s="39"/>
      <c r="T22" s="39">
        <v>0</v>
      </c>
      <c r="U22" s="39">
        <v>0</v>
      </c>
    </row>
    <row r="23" spans="2:21" ht="15" x14ac:dyDescent="0.25">
      <c r="B23" s="7" t="s">
        <v>258</v>
      </c>
      <c r="C23" s="35"/>
      <c r="D23" s="35"/>
      <c r="E23" s="35"/>
      <c r="F23" s="35"/>
      <c r="G23" s="35"/>
      <c r="H23" s="35"/>
      <c r="I23" s="35"/>
      <c r="J23" s="35"/>
      <c r="K23" s="8">
        <v>0</v>
      </c>
      <c r="L23" s="35"/>
      <c r="M23" s="39"/>
      <c r="N23" s="39">
        <v>0</v>
      </c>
      <c r="O23" s="8"/>
      <c r="P23" s="8"/>
      <c r="Q23" s="8">
        <v>0</v>
      </c>
      <c r="R23" s="8">
        <v>0</v>
      </c>
      <c r="S23" s="39"/>
      <c r="T23" s="39">
        <v>0</v>
      </c>
      <c r="U23" s="39">
        <v>0</v>
      </c>
    </row>
    <row r="24" spans="2:21" ht="15" x14ac:dyDescent="0.25">
      <c r="B24" s="9"/>
      <c r="C24" s="3"/>
      <c r="D24" s="3" t="s">
        <v>87</v>
      </c>
      <c r="E24" s="3" t="s">
        <v>87</v>
      </c>
      <c r="F24" s="3" t="s">
        <v>87</v>
      </c>
      <c r="G24" s="3" t="s">
        <v>87</v>
      </c>
      <c r="H24" s="3"/>
      <c r="I24" s="3"/>
      <c r="J24" s="3" t="s">
        <v>87</v>
      </c>
      <c r="K24" s="8">
        <v>0</v>
      </c>
      <c r="L24" s="3" t="s">
        <v>87</v>
      </c>
      <c r="M24" s="39">
        <v>0</v>
      </c>
      <c r="N24" s="39">
        <v>0</v>
      </c>
      <c r="O24" s="8">
        <v>0</v>
      </c>
      <c r="P24" s="8">
        <v>0</v>
      </c>
      <c r="Q24" s="8">
        <v>0</v>
      </c>
      <c r="R24" s="8">
        <v>0</v>
      </c>
      <c r="S24" s="39">
        <v>0</v>
      </c>
      <c r="T24" s="39">
        <v>0</v>
      </c>
      <c r="U24" s="39">
        <v>0</v>
      </c>
    </row>
    <row r="25" spans="2:21" x14ac:dyDescent="0.2">
      <c r="B25" s="42"/>
      <c r="C25" s="43"/>
      <c r="D25" s="43"/>
      <c r="E25" s="43"/>
      <c r="F25" s="43"/>
      <c r="G25" s="43"/>
      <c r="H25" s="43"/>
      <c r="I25" s="43"/>
      <c r="J25" s="43"/>
      <c r="K25" s="12"/>
      <c r="L25" s="43"/>
      <c r="M25" s="12"/>
      <c r="N25" s="12"/>
      <c r="O25" s="12"/>
      <c r="P25" s="12"/>
      <c r="Q25" s="12"/>
      <c r="R25" s="12"/>
      <c r="S25" s="12"/>
      <c r="T25" s="12"/>
      <c r="U25" s="12"/>
    </row>
    <row r="26" spans="2:21" ht="15" x14ac:dyDescent="0.25">
      <c r="B26" s="7" t="s">
        <v>259</v>
      </c>
      <c r="C26" s="35"/>
      <c r="D26" s="35"/>
      <c r="E26" s="35"/>
      <c r="F26" s="35"/>
      <c r="G26" s="35"/>
      <c r="H26" s="35"/>
      <c r="I26" s="35"/>
      <c r="J26" s="35"/>
      <c r="K26" s="8">
        <v>0</v>
      </c>
      <c r="L26" s="35"/>
      <c r="M26" s="39"/>
      <c r="N26" s="39">
        <v>0</v>
      </c>
      <c r="O26" s="8"/>
      <c r="P26" s="8"/>
      <c r="Q26" s="8">
        <v>0</v>
      </c>
      <c r="R26" s="8">
        <v>0</v>
      </c>
      <c r="S26" s="39"/>
      <c r="T26" s="39">
        <v>0</v>
      </c>
      <c r="U26" s="39">
        <v>0</v>
      </c>
    </row>
    <row r="27" spans="2:21" ht="15" x14ac:dyDescent="0.25">
      <c r="B27" s="9"/>
      <c r="C27" s="3"/>
      <c r="D27" s="3" t="s">
        <v>87</v>
      </c>
      <c r="E27" s="3" t="s">
        <v>87</v>
      </c>
      <c r="F27" s="3" t="s">
        <v>87</v>
      </c>
      <c r="G27" s="3" t="s">
        <v>87</v>
      </c>
      <c r="H27" s="3"/>
      <c r="I27" s="3"/>
      <c r="J27" s="3" t="s">
        <v>87</v>
      </c>
      <c r="K27" s="8">
        <v>0</v>
      </c>
      <c r="L27" s="3" t="s">
        <v>87</v>
      </c>
      <c r="M27" s="39">
        <v>0</v>
      </c>
      <c r="N27" s="39">
        <v>0</v>
      </c>
      <c r="O27" s="8">
        <v>0</v>
      </c>
      <c r="P27" s="8">
        <v>0</v>
      </c>
      <c r="Q27" s="8">
        <v>0</v>
      </c>
      <c r="R27" s="8">
        <v>0</v>
      </c>
      <c r="S27" s="39">
        <v>0</v>
      </c>
      <c r="T27" s="39">
        <v>0</v>
      </c>
      <c r="U27" s="39">
        <v>0</v>
      </c>
    </row>
    <row r="28" spans="2:21" x14ac:dyDescent="0.2">
      <c r="B28" s="42"/>
      <c r="C28" s="43"/>
      <c r="D28" s="43"/>
      <c r="E28" s="43"/>
      <c r="F28" s="43"/>
      <c r="G28" s="43"/>
      <c r="H28" s="43"/>
      <c r="I28" s="43"/>
      <c r="J28" s="43"/>
      <c r="K28" s="12"/>
      <c r="L28" s="43"/>
      <c r="M28" s="12"/>
      <c r="N28" s="12"/>
      <c r="O28" s="12"/>
      <c r="P28" s="12"/>
      <c r="Q28" s="12"/>
      <c r="R28" s="12"/>
      <c r="S28" s="12"/>
      <c r="T28" s="12"/>
      <c r="U28" s="12"/>
    </row>
    <row r="29" spans="2:21" x14ac:dyDescent="0.2">
      <c r="B29" s="31"/>
      <c r="C29" s="46"/>
      <c r="D29" s="46"/>
      <c r="E29" s="46"/>
      <c r="F29" s="46"/>
      <c r="G29" s="46"/>
      <c r="H29" s="46"/>
      <c r="I29" s="46"/>
      <c r="J29" s="46"/>
      <c r="K29" s="47"/>
      <c r="L29" s="46"/>
      <c r="M29" s="47"/>
      <c r="N29" s="47"/>
      <c r="O29" s="47"/>
      <c r="P29" s="47"/>
      <c r="Q29" s="47"/>
      <c r="R29" s="47"/>
      <c r="S29" s="47"/>
      <c r="T29" s="47"/>
      <c r="U29" s="47"/>
    </row>
    <row r="31" spans="2:21" x14ac:dyDescent="0.2">
      <c r="B31" s="33" t="s">
        <v>62</v>
      </c>
    </row>
    <row r="33" spans="2:2" x14ac:dyDescent="0.2">
      <c r="B33" s="34" t="s">
        <v>63</v>
      </c>
    </row>
  </sheetData>
  <hyperlinks>
    <hyperlink ref="B33" r:id="rId1"/>
  </hyperlinks>
  <pageMargins left="0.7" right="0.7" top="0.75" bottom="0.75" header="0.3" footer="0.3"/>
  <pageSetup paperSize="9" fitToHeight="0" orientation="landscape"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331"/>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1" bestFit="1" customWidth="1"/>
    <col min="4" max="5" width="11.75" bestFit="1" customWidth="1"/>
    <col min="6" max="6" width="12.625" bestFit="1" customWidth="1"/>
    <col min="7" max="7" width="34.5" bestFit="1" customWidth="1"/>
    <col min="8" max="21" width="16.25" customWidth="1"/>
  </cols>
  <sheetData>
    <row r="1" spans="2:21" ht="18" x14ac:dyDescent="0.25">
      <c r="B1" s="20" t="s">
        <v>36</v>
      </c>
      <c r="C1" s="20" t="s">
        <v>37</v>
      </c>
      <c r="D1" s="21"/>
      <c r="E1" s="21"/>
      <c r="F1" s="21"/>
      <c r="G1" s="21"/>
      <c r="H1" s="21"/>
      <c r="I1" s="21"/>
      <c r="J1" s="21"/>
      <c r="K1" s="21"/>
      <c r="L1" s="21"/>
      <c r="M1" s="21"/>
      <c r="N1" s="21"/>
      <c r="O1" s="21"/>
      <c r="P1" s="21"/>
      <c r="Q1" s="21"/>
      <c r="R1" s="21"/>
      <c r="S1" s="21"/>
      <c r="T1" s="21"/>
      <c r="U1" s="21"/>
    </row>
    <row r="2" spans="2:21" ht="18" x14ac:dyDescent="0.25">
      <c r="B2" s="20" t="s">
        <v>38</v>
      </c>
      <c r="C2" s="20" t="s">
        <v>39</v>
      </c>
      <c r="D2" s="21"/>
      <c r="E2" s="21"/>
      <c r="F2" s="21"/>
      <c r="G2" s="21"/>
      <c r="H2" s="21"/>
      <c r="I2" s="21"/>
      <c r="J2" s="21"/>
      <c r="K2" s="21"/>
      <c r="L2" s="21"/>
      <c r="M2" s="21"/>
      <c r="N2" s="21"/>
      <c r="O2" s="21"/>
      <c r="P2" s="21"/>
      <c r="Q2" s="21"/>
      <c r="R2" s="21"/>
      <c r="S2" s="21"/>
      <c r="T2" s="21"/>
      <c r="U2" s="21"/>
    </row>
    <row r="3" spans="2:21" ht="18" x14ac:dyDescent="0.25">
      <c r="B3" s="20" t="s">
        <v>40</v>
      </c>
      <c r="C3" s="20" t="s">
        <v>41</v>
      </c>
      <c r="D3" s="21"/>
      <c r="E3" s="21"/>
      <c r="F3" s="21"/>
      <c r="G3" s="21"/>
      <c r="H3" s="21"/>
      <c r="I3" s="21"/>
      <c r="J3" s="21"/>
      <c r="K3" s="21"/>
      <c r="L3" s="21"/>
      <c r="M3" s="21"/>
      <c r="N3" s="21"/>
      <c r="O3" s="21"/>
      <c r="P3" s="21"/>
      <c r="Q3" s="21"/>
      <c r="R3" s="21"/>
      <c r="S3" s="21"/>
      <c r="T3" s="21"/>
      <c r="U3" s="21"/>
    </row>
    <row r="4" spans="2:21" ht="18" x14ac:dyDescent="0.25">
      <c r="B4" s="20" t="s">
        <v>42</v>
      </c>
      <c r="C4" s="20">
        <v>662</v>
      </c>
      <c r="D4" s="21"/>
      <c r="E4" s="21"/>
      <c r="F4" s="21"/>
      <c r="G4" s="21"/>
      <c r="H4" s="21"/>
      <c r="I4" s="21"/>
      <c r="J4" s="21"/>
      <c r="K4" s="21"/>
      <c r="L4" s="21"/>
      <c r="M4" s="21"/>
      <c r="N4" s="21"/>
      <c r="O4" s="21"/>
      <c r="P4" s="21"/>
      <c r="Q4" s="21"/>
      <c r="R4" s="21"/>
      <c r="S4" s="21"/>
      <c r="T4" s="21"/>
      <c r="U4" s="21"/>
    </row>
    <row r="5" spans="2:21" ht="20.25" x14ac:dyDescent="0.55000000000000004">
      <c r="B5" s="24"/>
      <c r="C5" s="24"/>
      <c r="D5" s="24"/>
      <c r="E5" s="24"/>
      <c r="F5" s="24"/>
      <c r="G5" s="24"/>
      <c r="H5" s="24"/>
      <c r="I5" s="24"/>
      <c r="J5" s="24"/>
      <c r="K5" s="24"/>
      <c r="M5" s="24"/>
      <c r="N5" s="24"/>
      <c r="O5" s="24"/>
      <c r="P5" s="24"/>
      <c r="Q5" s="24"/>
      <c r="R5" s="24"/>
      <c r="S5" s="24"/>
      <c r="T5" s="24"/>
      <c r="U5" s="24"/>
    </row>
    <row r="6" spans="2:21" ht="15" x14ac:dyDescent="0.2">
      <c r="B6" s="48" t="s">
        <v>239</v>
      </c>
      <c r="C6" s="23"/>
      <c r="D6" s="23"/>
      <c r="E6" s="23"/>
      <c r="F6" s="23"/>
      <c r="G6" s="23"/>
      <c r="H6" s="23"/>
      <c r="I6" s="23"/>
      <c r="J6" s="23"/>
      <c r="K6" s="23"/>
      <c r="L6" s="23"/>
      <c r="M6" s="23"/>
      <c r="N6" s="23"/>
      <c r="O6" s="23"/>
      <c r="P6" s="23"/>
      <c r="Q6" s="23"/>
      <c r="R6" s="23"/>
      <c r="S6" s="23"/>
      <c r="T6" s="23"/>
      <c r="U6" s="23"/>
    </row>
    <row r="7" spans="2:21" ht="15" x14ac:dyDescent="0.2">
      <c r="B7" s="48" t="s">
        <v>1030</v>
      </c>
      <c r="C7" s="23"/>
      <c r="D7" s="23"/>
      <c r="E7" s="23"/>
      <c r="F7" s="23"/>
      <c r="G7" s="23"/>
      <c r="H7" s="23"/>
      <c r="I7" s="23"/>
      <c r="J7" s="23"/>
      <c r="K7" s="23"/>
      <c r="L7" s="23"/>
      <c r="M7" s="23"/>
      <c r="N7" s="23"/>
      <c r="O7" s="23"/>
      <c r="P7" s="23"/>
      <c r="Q7" s="23"/>
      <c r="R7" s="23"/>
      <c r="S7" s="23"/>
      <c r="T7" s="23"/>
      <c r="U7" s="23"/>
    </row>
    <row r="8" spans="2:21" ht="30" x14ac:dyDescent="0.2">
      <c r="B8" s="48" t="s">
        <v>112</v>
      </c>
      <c r="C8" s="25" t="s">
        <v>64</v>
      </c>
      <c r="D8" s="25" t="s">
        <v>126</v>
      </c>
      <c r="E8" s="25" t="s">
        <v>262</v>
      </c>
      <c r="F8" s="25" t="s">
        <v>65</v>
      </c>
      <c r="G8" s="25" t="s">
        <v>253</v>
      </c>
      <c r="H8" s="25" t="s">
        <v>113</v>
      </c>
      <c r="I8" s="25" t="s">
        <v>66</v>
      </c>
      <c r="J8" s="25" t="s">
        <v>127</v>
      </c>
      <c r="K8" s="25" t="s">
        <v>241</v>
      </c>
      <c r="L8" s="25" t="s">
        <v>67</v>
      </c>
      <c r="M8" s="25" t="s">
        <v>114</v>
      </c>
      <c r="N8" s="25" t="s">
        <v>115</v>
      </c>
      <c r="O8" s="25" t="s">
        <v>128</v>
      </c>
      <c r="P8" s="25" t="s">
        <v>129</v>
      </c>
      <c r="Q8" s="25" t="s">
        <v>242</v>
      </c>
      <c r="R8" s="25" t="s">
        <v>68</v>
      </c>
      <c r="S8" s="25" t="s">
        <v>130</v>
      </c>
      <c r="T8" s="25" t="s">
        <v>116</v>
      </c>
      <c r="U8" s="25" t="s">
        <v>117</v>
      </c>
    </row>
    <row r="9" spans="2:21" ht="15" x14ac:dyDescent="0.2">
      <c r="B9" s="48"/>
      <c r="C9" s="51"/>
      <c r="D9" s="51"/>
      <c r="E9" s="51"/>
      <c r="F9" s="51"/>
      <c r="G9" s="51"/>
      <c r="H9" s="51"/>
      <c r="I9" s="51"/>
      <c r="J9" s="51" t="s">
        <v>243</v>
      </c>
      <c r="K9" s="51" t="s">
        <v>244</v>
      </c>
      <c r="L9" s="51"/>
      <c r="M9" s="51" t="s">
        <v>45</v>
      </c>
      <c r="N9" s="51" t="s">
        <v>45</v>
      </c>
      <c r="O9" s="51" t="s">
        <v>245</v>
      </c>
      <c r="P9" s="27"/>
      <c r="Q9" s="51" t="s">
        <v>44</v>
      </c>
      <c r="R9" s="51" t="s">
        <v>44</v>
      </c>
      <c r="S9" s="51" t="s">
        <v>45</v>
      </c>
      <c r="T9" s="51" t="s">
        <v>44</v>
      </c>
      <c r="U9" s="51" t="s">
        <v>45</v>
      </c>
    </row>
    <row r="10" spans="2:21" x14ac:dyDescent="0.2">
      <c r="B10" s="50"/>
      <c r="C10" s="53" t="s">
        <v>46</v>
      </c>
      <c r="D10" s="53" t="s">
        <v>47</v>
      </c>
      <c r="E10" s="53" t="s">
        <v>118</v>
      </c>
      <c r="F10" s="53" t="s">
        <v>119</v>
      </c>
      <c r="G10" s="53" t="s">
        <v>120</v>
      </c>
      <c r="H10" s="53" t="s">
        <v>121</v>
      </c>
      <c r="I10" s="53" t="s">
        <v>122</v>
      </c>
      <c r="J10" s="53" t="s">
        <v>123</v>
      </c>
      <c r="K10" s="53" t="s">
        <v>124</v>
      </c>
      <c r="L10" s="53" t="s">
        <v>125</v>
      </c>
      <c r="M10" s="53" t="s">
        <v>246</v>
      </c>
      <c r="N10" s="53" t="s">
        <v>247</v>
      </c>
      <c r="O10" s="53" t="s">
        <v>248</v>
      </c>
      <c r="P10" s="53" t="s">
        <v>249</v>
      </c>
      <c r="Q10" s="53" t="s">
        <v>250</v>
      </c>
      <c r="R10" s="53" t="s">
        <v>251</v>
      </c>
      <c r="S10" s="53" t="s">
        <v>263</v>
      </c>
      <c r="T10" s="53" t="s">
        <v>264</v>
      </c>
      <c r="U10" s="54" t="s">
        <v>265</v>
      </c>
    </row>
    <row r="11" spans="2:21" ht="15" x14ac:dyDescent="0.25">
      <c r="B11" s="14" t="s">
        <v>1029</v>
      </c>
      <c r="C11" s="44"/>
      <c r="D11" s="44"/>
      <c r="E11" s="44"/>
      <c r="F11" s="44"/>
      <c r="G11" s="44"/>
      <c r="H11" s="44"/>
      <c r="I11" s="44"/>
      <c r="J11" s="44"/>
      <c r="K11" s="15">
        <v>4.8752465506506137</v>
      </c>
      <c r="L11" s="44"/>
      <c r="M11" s="45"/>
      <c r="N11" s="45">
        <v>2.1493486225342143E-2</v>
      </c>
      <c r="O11" s="15"/>
      <c r="P11" s="15"/>
      <c r="Q11" s="15">
        <v>409.36640330699993</v>
      </c>
      <c r="R11" s="15">
        <v>131817.33613503005</v>
      </c>
      <c r="S11" s="45"/>
      <c r="T11" s="45">
        <v>1</v>
      </c>
      <c r="U11" s="45">
        <v>0.15699949815119393</v>
      </c>
    </row>
    <row r="12" spans="2:21" ht="15" x14ac:dyDescent="0.25">
      <c r="B12" s="6" t="s">
        <v>69</v>
      </c>
      <c r="C12" s="36"/>
      <c r="D12" s="36"/>
      <c r="E12" s="36"/>
      <c r="F12" s="36"/>
      <c r="G12" s="36"/>
      <c r="H12" s="36"/>
      <c r="I12" s="36"/>
      <c r="J12" s="36"/>
      <c r="K12" s="38">
        <v>4.5531198382013782</v>
      </c>
      <c r="L12" s="36"/>
      <c r="M12" s="37"/>
      <c r="N12" s="37">
        <v>1.7791345596074624E-2</v>
      </c>
      <c r="O12" s="38"/>
      <c r="P12" s="38"/>
      <c r="Q12" s="38">
        <v>409.36640330699993</v>
      </c>
      <c r="R12" s="38">
        <v>87718.41766698299</v>
      </c>
      <c r="S12" s="37"/>
      <c r="T12" s="37">
        <v>0.66545433430035827</v>
      </c>
      <c r="U12" s="37">
        <v>0.10447599652769309</v>
      </c>
    </row>
    <row r="13" spans="2:21" ht="15" x14ac:dyDescent="0.25">
      <c r="B13" s="7" t="s">
        <v>255</v>
      </c>
      <c r="C13" s="35"/>
      <c r="D13" s="35"/>
      <c r="E13" s="35"/>
      <c r="F13" s="35"/>
      <c r="G13" s="35"/>
      <c r="H13" s="35"/>
      <c r="I13" s="35"/>
      <c r="J13" s="35"/>
      <c r="K13" s="8">
        <v>4.6057219986699369</v>
      </c>
      <c r="L13" s="35"/>
      <c r="M13" s="39"/>
      <c r="N13" s="39">
        <v>1.519922136311232E-2</v>
      </c>
      <c r="O13" s="8"/>
      <c r="P13" s="8"/>
      <c r="Q13" s="8">
        <v>366.9490006929999</v>
      </c>
      <c r="R13" s="8">
        <v>61605.754556556007</v>
      </c>
      <c r="S13" s="39"/>
      <c r="T13" s="39">
        <v>0.46735699842582745</v>
      </c>
      <c r="U13" s="39">
        <v>7.3374814210303244E-2</v>
      </c>
    </row>
    <row r="14" spans="2:21" ht="15" x14ac:dyDescent="0.25">
      <c r="B14" s="9" t="s">
        <v>266</v>
      </c>
      <c r="C14" s="3" t="s">
        <v>267</v>
      </c>
      <c r="D14" s="3" t="s">
        <v>135</v>
      </c>
      <c r="E14" s="3"/>
      <c r="F14" s="3" t="s">
        <v>268</v>
      </c>
      <c r="G14" s="3" t="s">
        <v>269</v>
      </c>
      <c r="H14" s="3" t="s">
        <v>75</v>
      </c>
      <c r="I14" s="3" t="s">
        <v>270</v>
      </c>
      <c r="J14" s="3"/>
      <c r="K14" s="8">
        <v>12.079999999999401</v>
      </c>
      <c r="L14" s="3" t="s">
        <v>77</v>
      </c>
      <c r="M14" s="39">
        <v>4.6999999999999993E-3</v>
      </c>
      <c r="N14" s="39">
        <v>4.2000000000028707E-3</v>
      </c>
      <c r="O14" s="8">
        <v>870139.4681820001</v>
      </c>
      <c r="P14" s="8">
        <v>100.72</v>
      </c>
      <c r="Q14" s="8">
        <v>0</v>
      </c>
      <c r="R14" s="8">
        <v>876.40447235200008</v>
      </c>
      <c r="S14" s="39">
        <v>1.2396438207705361E-3</v>
      </c>
      <c r="T14" s="39">
        <v>6.648628306782315E-3</v>
      </c>
      <c r="U14" s="39">
        <v>1.0438313075586457E-3</v>
      </c>
    </row>
    <row r="15" spans="2:21" ht="15" x14ac:dyDescent="0.25">
      <c r="B15" s="9" t="s">
        <v>271</v>
      </c>
      <c r="C15" s="3" t="s">
        <v>272</v>
      </c>
      <c r="D15" s="3" t="s">
        <v>135</v>
      </c>
      <c r="E15" s="3"/>
      <c r="F15" s="3" t="s">
        <v>268</v>
      </c>
      <c r="G15" s="3" t="s">
        <v>269</v>
      </c>
      <c r="H15" s="3" t="s">
        <v>75</v>
      </c>
      <c r="I15" s="3" t="s">
        <v>270</v>
      </c>
      <c r="J15" s="3"/>
      <c r="K15" s="8">
        <v>3.3699999999999384</v>
      </c>
      <c r="L15" s="3" t="s">
        <v>77</v>
      </c>
      <c r="M15" s="39">
        <v>0.04</v>
      </c>
      <c r="N15" s="39">
        <v>1.4000000000678511E-3</v>
      </c>
      <c r="O15" s="8">
        <v>180271.60383099999</v>
      </c>
      <c r="P15" s="8">
        <v>116.16</v>
      </c>
      <c r="Q15" s="8">
        <v>0</v>
      </c>
      <c r="R15" s="8">
        <v>209.40349501200001</v>
      </c>
      <c r="S15" s="39">
        <v>8.701643669293177E-5</v>
      </c>
      <c r="T15" s="39">
        <v>1.5885884296546005E-3</v>
      </c>
      <c r="U15" s="39">
        <v>2.4940758622456552E-4</v>
      </c>
    </row>
    <row r="16" spans="2:21" ht="15" x14ac:dyDescent="0.25">
      <c r="B16" s="9" t="s">
        <v>273</v>
      </c>
      <c r="C16" s="3" t="s">
        <v>274</v>
      </c>
      <c r="D16" s="3" t="s">
        <v>135</v>
      </c>
      <c r="E16" s="3"/>
      <c r="F16" s="3" t="s">
        <v>268</v>
      </c>
      <c r="G16" s="3" t="s">
        <v>269</v>
      </c>
      <c r="H16" s="3" t="s">
        <v>75</v>
      </c>
      <c r="I16" s="3" t="s">
        <v>270</v>
      </c>
      <c r="J16" s="3"/>
      <c r="K16" s="8">
        <v>4.6400000000001524</v>
      </c>
      <c r="L16" s="3" t="s">
        <v>77</v>
      </c>
      <c r="M16" s="39">
        <v>9.8999999999999991E-3</v>
      </c>
      <c r="N16" s="39">
        <v>2.5999999999935667E-3</v>
      </c>
      <c r="O16" s="8">
        <v>1390055.0339169998</v>
      </c>
      <c r="P16" s="8">
        <v>103.7</v>
      </c>
      <c r="Q16" s="8">
        <v>0</v>
      </c>
      <c r="R16" s="8">
        <v>1441.4870701730001</v>
      </c>
      <c r="S16" s="39">
        <v>4.612186952463839E-4</v>
      </c>
      <c r="T16" s="39">
        <v>1.0935489309967397E-2</v>
      </c>
      <c r="U16" s="39">
        <v>1.7168663337026272E-3</v>
      </c>
    </row>
    <row r="17" spans="2:21" ht="15" x14ac:dyDescent="0.25">
      <c r="B17" s="9" t="s">
        <v>275</v>
      </c>
      <c r="C17" s="3" t="s">
        <v>276</v>
      </c>
      <c r="D17" s="3" t="s">
        <v>135</v>
      </c>
      <c r="E17" s="3"/>
      <c r="F17" s="3" t="s">
        <v>268</v>
      </c>
      <c r="G17" s="3" t="s">
        <v>269</v>
      </c>
      <c r="H17" s="3" t="s">
        <v>75</v>
      </c>
      <c r="I17" s="3" t="s">
        <v>270</v>
      </c>
      <c r="J17" s="3"/>
      <c r="K17" s="8">
        <v>9.2299999999990021</v>
      </c>
      <c r="L17" s="3" t="s">
        <v>77</v>
      </c>
      <c r="M17" s="39">
        <v>1.2199999999999999E-2</v>
      </c>
      <c r="N17" s="39">
        <v>1.0000000000012237E-2</v>
      </c>
      <c r="O17" s="8">
        <v>957954.66424100008</v>
      </c>
      <c r="P17" s="8">
        <v>102.48</v>
      </c>
      <c r="Q17" s="8">
        <v>0</v>
      </c>
      <c r="R17" s="8">
        <v>981.71193990899997</v>
      </c>
      <c r="S17" s="39">
        <v>1.1950412972936897E-3</v>
      </c>
      <c r="T17" s="39">
        <v>7.4475176687181814E-3</v>
      </c>
      <c r="U17" s="39">
        <v>1.1692565364609044E-3</v>
      </c>
    </row>
    <row r="18" spans="2:21" ht="15" x14ac:dyDescent="0.25">
      <c r="B18" s="9" t="s">
        <v>277</v>
      </c>
      <c r="C18" s="3" t="s">
        <v>278</v>
      </c>
      <c r="D18" s="3" t="s">
        <v>135</v>
      </c>
      <c r="E18" s="3"/>
      <c r="F18" s="3" t="s">
        <v>268</v>
      </c>
      <c r="G18" s="3" t="s">
        <v>269</v>
      </c>
      <c r="H18" s="3" t="s">
        <v>75</v>
      </c>
      <c r="I18" s="3" t="s">
        <v>270</v>
      </c>
      <c r="J18" s="3"/>
      <c r="K18" s="8">
        <v>1.0299999999984446</v>
      </c>
      <c r="L18" s="3" t="s">
        <v>77</v>
      </c>
      <c r="M18" s="39">
        <v>2.58E-2</v>
      </c>
      <c r="N18" s="39">
        <v>3.7999999999843025E-3</v>
      </c>
      <c r="O18" s="8">
        <v>563748.69934199995</v>
      </c>
      <c r="P18" s="8">
        <v>107.21</v>
      </c>
      <c r="Q18" s="8">
        <v>0</v>
      </c>
      <c r="R18" s="8">
        <v>604.39498054400008</v>
      </c>
      <c r="S18" s="39">
        <v>2.0698743435298053E-4</v>
      </c>
      <c r="T18" s="39">
        <v>4.5850947854451747E-3</v>
      </c>
      <c r="U18" s="39">
        <v>7.1985758029054865E-4</v>
      </c>
    </row>
    <row r="19" spans="2:21" ht="15" x14ac:dyDescent="0.25">
      <c r="B19" s="9" t="s">
        <v>279</v>
      </c>
      <c r="C19" s="3" t="s">
        <v>280</v>
      </c>
      <c r="D19" s="3" t="s">
        <v>135</v>
      </c>
      <c r="E19" s="3"/>
      <c r="F19" s="3" t="s">
        <v>268</v>
      </c>
      <c r="G19" s="3" t="s">
        <v>269</v>
      </c>
      <c r="H19" s="3" t="s">
        <v>75</v>
      </c>
      <c r="I19" s="3" t="s">
        <v>270</v>
      </c>
      <c r="J19" s="3"/>
      <c r="K19" s="8">
        <v>2.1799999999985067</v>
      </c>
      <c r="L19" s="3" t="s">
        <v>77</v>
      </c>
      <c r="M19" s="39">
        <v>4.0999999999999995E-3</v>
      </c>
      <c r="N19" s="39">
        <v>6.1000000000053459E-3</v>
      </c>
      <c r="O19" s="8">
        <v>758509.21404600015</v>
      </c>
      <c r="P19" s="8">
        <v>99.69</v>
      </c>
      <c r="Q19" s="8">
        <v>0</v>
      </c>
      <c r="R19" s="8">
        <v>756.15783550000003</v>
      </c>
      <c r="S19" s="39">
        <v>4.6145474489780238E-4</v>
      </c>
      <c r="T19" s="39">
        <v>5.7364065886251316E-3</v>
      </c>
      <c r="U19" s="39">
        <v>9.0061295560534807E-4</v>
      </c>
    </row>
    <row r="20" spans="2:21" ht="15" x14ac:dyDescent="0.25">
      <c r="B20" s="9" t="s">
        <v>281</v>
      </c>
      <c r="C20" s="3" t="s">
        <v>282</v>
      </c>
      <c r="D20" s="3" t="s">
        <v>135</v>
      </c>
      <c r="E20" s="3"/>
      <c r="F20" s="3" t="s">
        <v>268</v>
      </c>
      <c r="G20" s="3" t="s">
        <v>269</v>
      </c>
      <c r="H20" s="3" t="s">
        <v>75</v>
      </c>
      <c r="I20" s="3" t="s">
        <v>270</v>
      </c>
      <c r="J20" s="3"/>
      <c r="K20" s="8">
        <v>2.070000000001432</v>
      </c>
      <c r="L20" s="3" t="s">
        <v>77</v>
      </c>
      <c r="M20" s="39">
        <v>6.4000000000000003E-3</v>
      </c>
      <c r="N20" s="39">
        <v>1.2999999999964581E-3</v>
      </c>
      <c r="O20" s="8">
        <v>831446.46154599986</v>
      </c>
      <c r="P20" s="8">
        <v>100.74</v>
      </c>
      <c r="Q20" s="8">
        <v>0</v>
      </c>
      <c r="R20" s="8">
        <v>837.599165395</v>
      </c>
      <c r="S20" s="39">
        <v>2.6394329743896613E-4</v>
      </c>
      <c r="T20" s="39">
        <v>6.354241330874616E-3</v>
      </c>
      <c r="U20" s="39">
        <v>9.9761270007888933E-4</v>
      </c>
    </row>
    <row r="21" spans="2:21" ht="15" x14ac:dyDescent="0.25">
      <c r="B21" s="9" t="s">
        <v>283</v>
      </c>
      <c r="C21" s="3" t="s">
        <v>284</v>
      </c>
      <c r="D21" s="3" t="s">
        <v>135</v>
      </c>
      <c r="E21" s="3"/>
      <c r="F21" s="3" t="s">
        <v>285</v>
      </c>
      <c r="G21" s="3" t="s">
        <v>269</v>
      </c>
      <c r="H21" s="3" t="s">
        <v>75</v>
      </c>
      <c r="I21" s="3" t="s">
        <v>270</v>
      </c>
      <c r="J21" s="3"/>
      <c r="K21" s="8">
        <v>1.6899999999994986</v>
      </c>
      <c r="L21" s="3" t="s">
        <v>77</v>
      </c>
      <c r="M21" s="39">
        <v>1.6E-2</v>
      </c>
      <c r="N21" s="39">
        <v>7.6000000000006089E-3</v>
      </c>
      <c r="O21" s="8">
        <v>1580884.810027</v>
      </c>
      <c r="P21" s="8">
        <v>101.89</v>
      </c>
      <c r="Q21" s="8">
        <v>0</v>
      </c>
      <c r="R21" s="8">
        <v>1610.763532923</v>
      </c>
      <c r="S21" s="39">
        <v>5.0205733443619205E-4</v>
      </c>
      <c r="T21" s="39">
        <v>1.2219663817762013E-2</v>
      </c>
      <c r="U21" s="39">
        <v>1.9184810869649386E-3</v>
      </c>
    </row>
    <row r="22" spans="2:21" ht="15" x14ac:dyDescent="0.25">
      <c r="B22" s="9" t="s">
        <v>286</v>
      </c>
      <c r="C22" s="3" t="s">
        <v>287</v>
      </c>
      <c r="D22" s="3" t="s">
        <v>135</v>
      </c>
      <c r="E22" s="3"/>
      <c r="F22" s="3" t="s">
        <v>285</v>
      </c>
      <c r="G22" s="3" t="s">
        <v>269</v>
      </c>
      <c r="H22" s="3" t="s">
        <v>75</v>
      </c>
      <c r="I22" s="3" t="s">
        <v>270</v>
      </c>
      <c r="J22" s="3"/>
      <c r="K22" s="8">
        <v>0.59000000004662845</v>
      </c>
      <c r="L22" s="3" t="s">
        <v>77</v>
      </c>
      <c r="M22" s="39">
        <v>4.4999999999999998E-2</v>
      </c>
      <c r="N22" s="39">
        <v>7.9000000002572412E-3</v>
      </c>
      <c r="O22" s="8">
        <v>27755.695828</v>
      </c>
      <c r="P22" s="8">
        <v>106.46</v>
      </c>
      <c r="Q22" s="8">
        <v>0</v>
      </c>
      <c r="R22" s="8">
        <v>29.548713822999996</v>
      </c>
      <c r="S22" s="39">
        <v>1.7229957727291773E-4</v>
      </c>
      <c r="T22" s="39">
        <v>2.2416409471915822E-4</v>
      </c>
      <c r="U22" s="39">
        <v>3.5193650374424543E-5</v>
      </c>
    </row>
    <row r="23" spans="2:21" ht="15" x14ac:dyDescent="0.25">
      <c r="B23" s="9" t="s">
        <v>288</v>
      </c>
      <c r="C23" s="3" t="s">
        <v>289</v>
      </c>
      <c r="D23" s="3" t="s">
        <v>135</v>
      </c>
      <c r="E23" s="3"/>
      <c r="F23" s="3" t="s">
        <v>290</v>
      </c>
      <c r="G23" s="3" t="s">
        <v>269</v>
      </c>
      <c r="H23" s="3" t="s">
        <v>84</v>
      </c>
      <c r="I23" s="3" t="s">
        <v>270</v>
      </c>
      <c r="J23" s="3"/>
      <c r="K23" s="8">
        <v>0.58000000000747731</v>
      </c>
      <c r="L23" s="3" t="s">
        <v>77</v>
      </c>
      <c r="M23" s="39">
        <v>4.2000000000000003E-2</v>
      </c>
      <c r="N23" s="39">
        <v>1.0700000000095225E-2</v>
      </c>
      <c r="O23" s="8">
        <v>79870.228901999988</v>
      </c>
      <c r="P23" s="8">
        <v>126.33</v>
      </c>
      <c r="Q23" s="8">
        <v>0</v>
      </c>
      <c r="R23" s="8">
        <v>100.90006013999998</v>
      </c>
      <c r="S23" s="39">
        <v>1.5484840942911083E-3</v>
      </c>
      <c r="T23" s="39">
        <v>7.6545364288533896E-4</v>
      </c>
      <c r="U23" s="39">
        <v>1.2017583779100143E-4</v>
      </c>
    </row>
    <row r="24" spans="2:21" ht="15" x14ac:dyDescent="0.25">
      <c r="B24" s="9" t="s">
        <v>291</v>
      </c>
      <c r="C24" s="3" t="s">
        <v>292</v>
      </c>
      <c r="D24" s="3" t="s">
        <v>135</v>
      </c>
      <c r="E24" s="3"/>
      <c r="F24" s="3" t="s">
        <v>293</v>
      </c>
      <c r="G24" s="3" t="s">
        <v>269</v>
      </c>
      <c r="H24" s="3" t="s">
        <v>84</v>
      </c>
      <c r="I24" s="3" t="s">
        <v>76</v>
      </c>
      <c r="J24" s="3"/>
      <c r="K24" s="8">
        <v>2.7700000000023692</v>
      </c>
      <c r="L24" s="3" t="s">
        <v>77</v>
      </c>
      <c r="M24" s="39">
        <v>3.4000000000000002E-2</v>
      </c>
      <c r="N24" s="39">
        <v>1.1000000000090816E-3</v>
      </c>
      <c r="O24" s="8">
        <v>453611.26580500009</v>
      </c>
      <c r="P24" s="8">
        <v>112.43</v>
      </c>
      <c r="Q24" s="8">
        <v>0</v>
      </c>
      <c r="R24" s="8">
        <v>509.99514616800013</v>
      </c>
      <c r="S24" s="39">
        <v>2.4247626790663613E-4</v>
      </c>
      <c r="T24" s="39">
        <v>3.8689535164447195E-3</v>
      </c>
      <c r="U24" s="39">
        <v>6.07423760452118E-4</v>
      </c>
    </row>
    <row r="25" spans="2:21" ht="15" x14ac:dyDescent="0.25">
      <c r="B25" s="9" t="s">
        <v>294</v>
      </c>
      <c r="C25" s="3" t="s">
        <v>295</v>
      </c>
      <c r="D25" s="3" t="s">
        <v>135</v>
      </c>
      <c r="E25" s="3"/>
      <c r="F25" s="3" t="s">
        <v>268</v>
      </c>
      <c r="G25" s="3" t="s">
        <v>269</v>
      </c>
      <c r="H25" s="3" t="s">
        <v>84</v>
      </c>
      <c r="I25" s="3" t="s">
        <v>270</v>
      </c>
      <c r="J25" s="3"/>
      <c r="K25" s="8">
        <v>1.6900000000007327</v>
      </c>
      <c r="L25" s="3" t="s">
        <v>77</v>
      </c>
      <c r="M25" s="39">
        <v>0.03</v>
      </c>
      <c r="N25" s="39">
        <v>1.8000000000009295E-3</v>
      </c>
      <c r="O25" s="8">
        <v>354520.23820799997</v>
      </c>
      <c r="P25" s="8">
        <v>111.64</v>
      </c>
      <c r="Q25" s="8">
        <v>0</v>
      </c>
      <c r="R25" s="8">
        <v>395.78639397099994</v>
      </c>
      <c r="S25" s="39">
        <v>7.3858382959999982E-4</v>
      </c>
      <c r="T25" s="39">
        <v>3.0025367343607008E-3</v>
      </c>
      <c r="U25" s="39">
        <v>4.713967604751547E-4</v>
      </c>
    </row>
    <row r="26" spans="2:21" ht="15" x14ac:dyDescent="0.25">
      <c r="B26" s="9" t="s">
        <v>296</v>
      </c>
      <c r="C26" s="3" t="s">
        <v>297</v>
      </c>
      <c r="D26" s="3" t="s">
        <v>135</v>
      </c>
      <c r="E26" s="3"/>
      <c r="F26" s="3" t="s">
        <v>298</v>
      </c>
      <c r="G26" s="3" t="s">
        <v>299</v>
      </c>
      <c r="H26" s="3" t="s">
        <v>84</v>
      </c>
      <c r="I26" s="3" t="s">
        <v>270</v>
      </c>
      <c r="J26" s="3"/>
      <c r="K26" s="8">
        <v>6.2300000000002207</v>
      </c>
      <c r="L26" s="3" t="s">
        <v>77</v>
      </c>
      <c r="M26" s="39">
        <v>1.34E-2</v>
      </c>
      <c r="N26" s="39">
        <v>9.7000000000015303E-3</v>
      </c>
      <c r="O26" s="8">
        <v>1677333.0742609999</v>
      </c>
      <c r="P26" s="8">
        <v>102.74</v>
      </c>
      <c r="Q26" s="8">
        <v>0</v>
      </c>
      <c r="R26" s="8">
        <v>1723.2920004949999</v>
      </c>
      <c r="S26" s="39">
        <v>5.2783885962274406E-4</v>
      </c>
      <c r="T26" s="39">
        <v>1.3073333531256517E-2</v>
      </c>
      <c r="U26" s="39">
        <v>2.0525068035704493E-3</v>
      </c>
    </row>
    <row r="27" spans="2:21" ht="15" x14ac:dyDescent="0.25">
      <c r="B27" s="9" t="s">
        <v>300</v>
      </c>
      <c r="C27" s="3" t="s">
        <v>301</v>
      </c>
      <c r="D27" s="3" t="s">
        <v>135</v>
      </c>
      <c r="E27" s="3"/>
      <c r="F27" s="3" t="s">
        <v>285</v>
      </c>
      <c r="G27" s="3" t="s">
        <v>269</v>
      </c>
      <c r="H27" s="3" t="s">
        <v>84</v>
      </c>
      <c r="I27" s="3" t="s">
        <v>270</v>
      </c>
      <c r="J27" s="3"/>
      <c r="K27" s="8">
        <v>3.269999999999134</v>
      </c>
      <c r="L27" s="3" t="s">
        <v>77</v>
      </c>
      <c r="M27" s="39">
        <v>0.04</v>
      </c>
      <c r="N27" s="39">
        <v>1.7999999999991469E-3</v>
      </c>
      <c r="O27" s="8">
        <v>818935.13220599992</v>
      </c>
      <c r="P27" s="8">
        <v>119.05</v>
      </c>
      <c r="Q27" s="8">
        <v>0</v>
      </c>
      <c r="R27" s="8">
        <v>974.9422749119999</v>
      </c>
      <c r="S27" s="39">
        <v>2.8193789376950519E-4</v>
      </c>
      <c r="T27" s="39">
        <v>7.3961612599521493E-3</v>
      </c>
      <c r="U27" s="39">
        <v>1.1611936060577897E-3</v>
      </c>
    </row>
    <row r="28" spans="2:21" ht="15" x14ac:dyDescent="0.25">
      <c r="B28" s="9" t="s">
        <v>302</v>
      </c>
      <c r="C28" s="3" t="s">
        <v>303</v>
      </c>
      <c r="D28" s="3" t="s">
        <v>135</v>
      </c>
      <c r="E28" s="3"/>
      <c r="F28" s="3" t="s">
        <v>285</v>
      </c>
      <c r="G28" s="3" t="s">
        <v>269</v>
      </c>
      <c r="H28" s="3" t="s">
        <v>84</v>
      </c>
      <c r="I28" s="3" t="s">
        <v>270</v>
      </c>
      <c r="J28" s="3"/>
      <c r="K28" s="8">
        <v>1.6900000000000057</v>
      </c>
      <c r="L28" s="3" t="s">
        <v>77</v>
      </c>
      <c r="M28" s="39">
        <v>4.0999999999999995E-2</v>
      </c>
      <c r="N28" s="39">
        <v>2.6000000000269722E-3</v>
      </c>
      <c r="O28" s="8">
        <v>605150.34126700007</v>
      </c>
      <c r="P28" s="8">
        <v>132</v>
      </c>
      <c r="Q28" s="8">
        <v>0</v>
      </c>
      <c r="R28" s="8">
        <v>798.79845043900002</v>
      </c>
      <c r="S28" s="39">
        <v>1.9417965815511103E-4</v>
      </c>
      <c r="T28" s="39">
        <v>6.0598891910600659E-3</v>
      </c>
      <c r="U28" s="39">
        <v>9.5139956184827484E-4</v>
      </c>
    </row>
    <row r="29" spans="2:21" ht="15" x14ac:dyDescent="0.25">
      <c r="B29" s="9" t="s">
        <v>304</v>
      </c>
      <c r="C29" s="3" t="s">
        <v>305</v>
      </c>
      <c r="D29" s="3" t="s">
        <v>135</v>
      </c>
      <c r="E29" s="3"/>
      <c r="F29" s="3" t="s">
        <v>285</v>
      </c>
      <c r="G29" s="3" t="s">
        <v>269</v>
      </c>
      <c r="H29" s="3" t="s">
        <v>84</v>
      </c>
      <c r="I29" s="3" t="s">
        <v>270</v>
      </c>
      <c r="J29" s="3"/>
      <c r="K29" s="8">
        <v>4.0699999999989291</v>
      </c>
      <c r="L29" s="3" t="s">
        <v>77</v>
      </c>
      <c r="M29" s="39">
        <v>4.2000000000000003E-2</v>
      </c>
      <c r="N29" s="39">
        <v>2.600000000016158E-3</v>
      </c>
      <c r="O29" s="8">
        <v>343501.33682300005</v>
      </c>
      <c r="P29" s="8">
        <v>121.04</v>
      </c>
      <c r="Q29" s="8">
        <v>0</v>
      </c>
      <c r="R29" s="8">
        <v>415.77401801099995</v>
      </c>
      <c r="S29" s="39">
        <v>3.4428147865362915E-4</v>
      </c>
      <c r="T29" s="39">
        <v>3.1541679584928986E-3</v>
      </c>
      <c r="U29" s="39">
        <v>4.9520278656796097E-4</v>
      </c>
    </row>
    <row r="30" spans="2:21" ht="15" x14ac:dyDescent="0.25">
      <c r="B30" s="9" t="s">
        <v>306</v>
      </c>
      <c r="C30" s="3" t="s">
        <v>307</v>
      </c>
      <c r="D30" s="3" t="s">
        <v>135</v>
      </c>
      <c r="E30" s="3"/>
      <c r="F30" s="3" t="s">
        <v>308</v>
      </c>
      <c r="G30" s="3" t="s">
        <v>299</v>
      </c>
      <c r="H30" s="3" t="s">
        <v>309</v>
      </c>
      <c r="I30" s="3" t="s">
        <v>76</v>
      </c>
      <c r="J30" s="3"/>
      <c r="K30" s="8">
        <v>6.0599999999998415</v>
      </c>
      <c r="L30" s="3" t="s">
        <v>77</v>
      </c>
      <c r="M30" s="39">
        <v>2.3399999999999997E-2</v>
      </c>
      <c r="N30" s="39">
        <v>1.2299999999992928E-2</v>
      </c>
      <c r="O30" s="8">
        <v>727620.34334300004</v>
      </c>
      <c r="P30" s="8">
        <v>108.87</v>
      </c>
      <c r="Q30" s="8">
        <v>0</v>
      </c>
      <c r="R30" s="8">
        <v>792.16026782999995</v>
      </c>
      <c r="S30" s="39">
        <v>4.2321874674188182E-4</v>
      </c>
      <c r="T30" s="39">
        <v>6.0095302412918796E-3</v>
      </c>
      <c r="U30" s="39">
        <v>9.4349323200724848E-4</v>
      </c>
    </row>
    <row r="31" spans="2:21" ht="15" x14ac:dyDescent="0.25">
      <c r="B31" s="9" t="s">
        <v>310</v>
      </c>
      <c r="C31" s="3" t="s">
        <v>311</v>
      </c>
      <c r="D31" s="3" t="s">
        <v>135</v>
      </c>
      <c r="E31" s="3"/>
      <c r="F31" s="3" t="s">
        <v>312</v>
      </c>
      <c r="G31" s="3" t="s">
        <v>299</v>
      </c>
      <c r="H31" s="3" t="s">
        <v>309</v>
      </c>
      <c r="I31" s="3" t="s">
        <v>270</v>
      </c>
      <c r="J31" s="3"/>
      <c r="K31" s="8">
        <v>0.98999999998812549</v>
      </c>
      <c r="L31" s="3" t="s">
        <v>77</v>
      </c>
      <c r="M31" s="39">
        <v>4.9500000000000002E-2</v>
      </c>
      <c r="N31" s="39">
        <v>3.8000000000185971E-3</v>
      </c>
      <c r="O31" s="8">
        <v>132223.49216000002</v>
      </c>
      <c r="P31" s="8">
        <v>126.18</v>
      </c>
      <c r="Q31" s="8">
        <v>0</v>
      </c>
      <c r="R31" s="8">
        <v>166.83960249399996</v>
      </c>
      <c r="S31" s="39">
        <v>5.1255625840557282E-4</v>
      </c>
      <c r="T31" s="39">
        <v>1.2656878631130434E-3</v>
      </c>
      <c r="U31" s="39">
        <v>1.9871235932480486E-4</v>
      </c>
    </row>
    <row r="32" spans="2:21" ht="15" x14ac:dyDescent="0.25">
      <c r="B32" s="9" t="s">
        <v>313</v>
      </c>
      <c r="C32" s="3" t="s">
        <v>314</v>
      </c>
      <c r="D32" s="3" t="s">
        <v>135</v>
      </c>
      <c r="E32" s="3"/>
      <c r="F32" s="3" t="s">
        <v>312</v>
      </c>
      <c r="G32" s="3" t="s">
        <v>299</v>
      </c>
      <c r="H32" s="3" t="s">
        <v>309</v>
      </c>
      <c r="I32" s="3" t="s">
        <v>270</v>
      </c>
      <c r="J32" s="3"/>
      <c r="K32" s="8">
        <v>3.0999999999970758</v>
      </c>
      <c r="L32" s="3" t="s">
        <v>77</v>
      </c>
      <c r="M32" s="39">
        <v>4.8000000000000001E-2</v>
      </c>
      <c r="N32" s="39">
        <v>2.4999999999748951E-3</v>
      </c>
      <c r="O32" s="8">
        <v>185340.67118899999</v>
      </c>
      <c r="P32" s="8">
        <v>118.6</v>
      </c>
      <c r="Q32" s="8">
        <v>0</v>
      </c>
      <c r="R32" s="8">
        <v>219.81403603000001</v>
      </c>
      <c r="S32" s="39">
        <v>1.3632541391685169E-4</v>
      </c>
      <c r="T32" s="39">
        <v>1.6675654544014496E-3</v>
      </c>
      <c r="U32" s="39">
        <v>2.6180693947529525E-4</v>
      </c>
    </row>
    <row r="33" spans="2:21" ht="15" x14ac:dyDescent="0.25">
      <c r="B33" s="9" t="s">
        <v>315</v>
      </c>
      <c r="C33" s="3" t="s">
        <v>316</v>
      </c>
      <c r="D33" s="3" t="s">
        <v>135</v>
      </c>
      <c r="E33" s="3"/>
      <c r="F33" s="3" t="s">
        <v>312</v>
      </c>
      <c r="G33" s="3" t="s">
        <v>299</v>
      </c>
      <c r="H33" s="3" t="s">
        <v>309</v>
      </c>
      <c r="I33" s="3" t="s">
        <v>270</v>
      </c>
      <c r="J33" s="3"/>
      <c r="K33" s="8">
        <v>1.9600000000155042</v>
      </c>
      <c r="L33" s="3" t="s">
        <v>77</v>
      </c>
      <c r="M33" s="39">
        <v>4.9000000000000002E-2</v>
      </c>
      <c r="N33" s="39">
        <v>3.3000000001701443E-3</v>
      </c>
      <c r="O33" s="8">
        <v>75916.869665999999</v>
      </c>
      <c r="P33" s="8">
        <v>117.11</v>
      </c>
      <c r="Q33" s="8">
        <v>0</v>
      </c>
      <c r="R33" s="8">
        <v>88.906246066000008</v>
      </c>
      <c r="S33" s="39">
        <v>2.5547850998425915E-4</v>
      </c>
      <c r="T33" s="39">
        <v>6.7446550410430763E-4</v>
      </c>
      <c r="U33" s="39">
        <v>1.0589074566466832E-4</v>
      </c>
    </row>
    <row r="34" spans="2:21" ht="15" x14ac:dyDescent="0.25">
      <c r="B34" s="9" t="s">
        <v>317</v>
      </c>
      <c r="C34" s="3" t="s">
        <v>318</v>
      </c>
      <c r="D34" s="3" t="s">
        <v>135</v>
      </c>
      <c r="E34" s="3"/>
      <c r="F34" s="3" t="s">
        <v>312</v>
      </c>
      <c r="G34" s="3" t="s">
        <v>299</v>
      </c>
      <c r="H34" s="3" t="s">
        <v>309</v>
      </c>
      <c r="I34" s="3" t="s">
        <v>270</v>
      </c>
      <c r="J34" s="3"/>
      <c r="K34" s="8">
        <v>6.9899999999806752</v>
      </c>
      <c r="L34" s="3" t="s">
        <v>77</v>
      </c>
      <c r="M34" s="39">
        <v>3.2000000000000001E-2</v>
      </c>
      <c r="N34" s="39">
        <v>1.3999999995053525E-2</v>
      </c>
      <c r="O34" s="8">
        <v>2316.75839</v>
      </c>
      <c r="P34" s="8">
        <v>114.75</v>
      </c>
      <c r="Q34" s="8">
        <v>0</v>
      </c>
      <c r="R34" s="8">
        <v>2.6584802510000003</v>
      </c>
      <c r="S34" s="39">
        <v>1.853976253505077E-6</v>
      </c>
      <c r="T34" s="39">
        <v>2.0167910602264987E-5</v>
      </c>
      <c r="U34" s="39">
        <v>3.1663518433137463E-6</v>
      </c>
    </row>
    <row r="35" spans="2:21" ht="15" x14ac:dyDescent="0.25">
      <c r="B35" s="9" t="s">
        <v>319</v>
      </c>
      <c r="C35" s="3" t="s">
        <v>320</v>
      </c>
      <c r="D35" s="3" t="s">
        <v>135</v>
      </c>
      <c r="E35" s="3"/>
      <c r="F35" s="3" t="s">
        <v>308</v>
      </c>
      <c r="G35" s="3" t="s">
        <v>299</v>
      </c>
      <c r="H35" s="3" t="s">
        <v>309</v>
      </c>
      <c r="I35" s="3" t="s">
        <v>76</v>
      </c>
      <c r="J35" s="3"/>
      <c r="K35" s="8">
        <v>2.5300000000033571</v>
      </c>
      <c r="L35" s="3" t="s">
        <v>77</v>
      </c>
      <c r="M35" s="39">
        <v>3.3182000000000003E-2</v>
      </c>
      <c r="N35" s="39">
        <v>2.8999999999866971E-3</v>
      </c>
      <c r="O35" s="8">
        <v>276000.58279099996</v>
      </c>
      <c r="P35" s="8">
        <v>108.54</v>
      </c>
      <c r="Q35" s="8">
        <v>0</v>
      </c>
      <c r="R35" s="8">
        <v>299.57103253199995</v>
      </c>
      <c r="S35" s="39">
        <v>4.1715298559963127E-4</v>
      </c>
      <c r="T35" s="39">
        <v>2.2726224130726448E-3</v>
      </c>
      <c r="U35" s="39">
        <v>3.5680057833956059E-4</v>
      </c>
    </row>
    <row r="36" spans="2:21" ht="15" x14ac:dyDescent="0.25">
      <c r="B36" s="9" t="s">
        <v>321</v>
      </c>
      <c r="C36" s="3" t="s">
        <v>322</v>
      </c>
      <c r="D36" s="3" t="s">
        <v>135</v>
      </c>
      <c r="E36" s="3"/>
      <c r="F36" s="3" t="s">
        <v>323</v>
      </c>
      <c r="G36" s="3" t="s">
        <v>324</v>
      </c>
      <c r="H36" s="3" t="s">
        <v>309</v>
      </c>
      <c r="I36" s="3" t="s">
        <v>270</v>
      </c>
      <c r="J36" s="3"/>
      <c r="K36" s="8">
        <v>6.2900000000002709</v>
      </c>
      <c r="L36" s="3" t="s">
        <v>77</v>
      </c>
      <c r="M36" s="39">
        <v>2.2000000000000002E-2</v>
      </c>
      <c r="N36" s="39">
        <v>1.1100000000020207E-2</v>
      </c>
      <c r="O36" s="8">
        <v>444853.73226800002</v>
      </c>
      <c r="P36" s="8">
        <v>107.26</v>
      </c>
      <c r="Q36" s="8">
        <v>0</v>
      </c>
      <c r="R36" s="8">
        <v>477.15011320000002</v>
      </c>
      <c r="S36" s="39">
        <v>5.0455018934406916E-4</v>
      </c>
      <c r="T36" s="39">
        <v>3.619782702263233E-3</v>
      </c>
      <c r="U36" s="39">
        <v>5.6830406767170022E-4</v>
      </c>
    </row>
    <row r="37" spans="2:21" ht="15" x14ac:dyDescent="0.25">
      <c r="B37" s="9" t="s">
        <v>325</v>
      </c>
      <c r="C37" s="3" t="s">
        <v>326</v>
      </c>
      <c r="D37" s="3" t="s">
        <v>135</v>
      </c>
      <c r="E37" s="3"/>
      <c r="F37" s="3" t="s">
        <v>323</v>
      </c>
      <c r="G37" s="3" t="s">
        <v>324</v>
      </c>
      <c r="H37" s="3" t="s">
        <v>309</v>
      </c>
      <c r="I37" s="3" t="s">
        <v>270</v>
      </c>
      <c r="J37" s="3"/>
      <c r="K37" s="8">
        <v>2.8200000000007837</v>
      </c>
      <c r="L37" s="3" t="s">
        <v>77</v>
      </c>
      <c r="M37" s="39">
        <v>3.7000000000000005E-2</v>
      </c>
      <c r="N37" s="39">
        <v>3.4000000000030659E-3</v>
      </c>
      <c r="O37" s="8">
        <v>710057.72795600002</v>
      </c>
      <c r="P37" s="8">
        <v>113.07</v>
      </c>
      <c r="Q37" s="8">
        <v>0</v>
      </c>
      <c r="R37" s="8">
        <v>802.86227299400014</v>
      </c>
      <c r="S37" s="39">
        <v>2.3668736029108101E-4</v>
      </c>
      <c r="T37" s="39">
        <v>6.0907183875387235E-3</v>
      </c>
      <c r="U37" s="39">
        <v>9.5623973022382867E-4</v>
      </c>
    </row>
    <row r="38" spans="2:21" ht="15" x14ac:dyDescent="0.25">
      <c r="B38" s="9" t="s">
        <v>327</v>
      </c>
      <c r="C38" s="3" t="s">
        <v>328</v>
      </c>
      <c r="D38" s="3" t="s">
        <v>135</v>
      </c>
      <c r="E38" s="3"/>
      <c r="F38" s="3" t="s">
        <v>290</v>
      </c>
      <c r="G38" s="3" t="s">
        <v>269</v>
      </c>
      <c r="H38" s="3" t="s">
        <v>309</v>
      </c>
      <c r="I38" s="3" t="s">
        <v>270</v>
      </c>
      <c r="J38" s="3"/>
      <c r="K38" s="8">
        <v>1.6799999999935606</v>
      </c>
      <c r="L38" s="3" t="s">
        <v>77</v>
      </c>
      <c r="M38" s="39">
        <v>4.2000000000000003E-2</v>
      </c>
      <c r="N38" s="39">
        <v>3.3999999999557106E-3</v>
      </c>
      <c r="O38" s="8">
        <v>123406.02297099998</v>
      </c>
      <c r="P38" s="8">
        <v>129.62</v>
      </c>
      <c r="Q38" s="8">
        <v>0</v>
      </c>
      <c r="R38" s="8">
        <v>159.95888697499998</v>
      </c>
      <c r="S38" s="39">
        <v>1.1828204479066825E-3</v>
      </c>
      <c r="T38" s="39">
        <v>1.2134889967063398E-3</v>
      </c>
      <c r="U38" s="39">
        <v>1.905171634948912E-4</v>
      </c>
    </row>
    <row r="39" spans="2:21" ht="15" x14ac:dyDescent="0.25">
      <c r="B39" s="9" t="s">
        <v>329</v>
      </c>
      <c r="C39" s="3" t="s">
        <v>330</v>
      </c>
      <c r="D39" s="3" t="s">
        <v>135</v>
      </c>
      <c r="E39" s="3"/>
      <c r="F39" s="3" t="s">
        <v>290</v>
      </c>
      <c r="G39" s="3" t="s">
        <v>269</v>
      </c>
      <c r="H39" s="3" t="s">
        <v>309</v>
      </c>
      <c r="I39" s="3" t="s">
        <v>270</v>
      </c>
      <c r="J39" s="3"/>
      <c r="K39" s="8">
        <v>0.66000000001470738</v>
      </c>
      <c r="L39" s="3" t="s">
        <v>77</v>
      </c>
      <c r="M39" s="39">
        <v>5.2499999999999998E-2</v>
      </c>
      <c r="N39" s="39">
        <v>2.0500000000322087E-2</v>
      </c>
      <c r="O39" s="8">
        <v>66317.308619999996</v>
      </c>
      <c r="P39" s="8">
        <v>127.18</v>
      </c>
      <c r="Q39" s="8">
        <v>0</v>
      </c>
      <c r="R39" s="8">
        <v>84.342353155000012</v>
      </c>
      <c r="S39" s="39">
        <v>1.7136255457364336E-3</v>
      </c>
      <c r="T39" s="39">
        <v>6.3984264610386318E-4</v>
      </c>
      <c r="U39" s="39">
        <v>1.004549743340385E-4</v>
      </c>
    </row>
    <row r="40" spans="2:21" ht="15" x14ac:dyDescent="0.25">
      <c r="B40" s="9" t="s">
        <v>331</v>
      </c>
      <c r="C40" s="3" t="s">
        <v>332</v>
      </c>
      <c r="D40" s="3" t="s">
        <v>135</v>
      </c>
      <c r="E40" s="3"/>
      <c r="F40" s="3" t="s">
        <v>290</v>
      </c>
      <c r="G40" s="3" t="s">
        <v>269</v>
      </c>
      <c r="H40" s="3" t="s">
        <v>309</v>
      </c>
      <c r="I40" s="3" t="s">
        <v>270</v>
      </c>
      <c r="J40" s="3"/>
      <c r="K40" s="8">
        <v>1.5399999999959288</v>
      </c>
      <c r="L40" s="3" t="s">
        <v>77</v>
      </c>
      <c r="M40" s="39">
        <v>3.1E-2</v>
      </c>
      <c r="N40" s="39">
        <v>1.2000000000198445E-3</v>
      </c>
      <c r="O40" s="8">
        <v>309886.11782300001</v>
      </c>
      <c r="P40" s="8">
        <v>112.89</v>
      </c>
      <c r="Q40" s="8">
        <v>0</v>
      </c>
      <c r="R40" s="8">
        <v>349.83043837600002</v>
      </c>
      <c r="S40" s="39">
        <v>4.5037030821155303E-4</v>
      </c>
      <c r="T40" s="39">
        <v>2.6539031104197354E-3</v>
      </c>
      <c r="U40" s="39">
        <v>4.1666145647779103E-4</v>
      </c>
    </row>
    <row r="41" spans="2:21" ht="15" x14ac:dyDescent="0.25">
      <c r="B41" s="9" t="s">
        <v>333</v>
      </c>
      <c r="C41" s="3" t="s">
        <v>334</v>
      </c>
      <c r="D41" s="3" t="s">
        <v>135</v>
      </c>
      <c r="E41" s="3"/>
      <c r="F41" s="3" t="s">
        <v>335</v>
      </c>
      <c r="G41" s="3" t="s">
        <v>269</v>
      </c>
      <c r="H41" s="3" t="s">
        <v>309</v>
      </c>
      <c r="I41" s="3" t="s">
        <v>270</v>
      </c>
      <c r="J41" s="3"/>
      <c r="K41" s="8">
        <v>2.8299999999989067</v>
      </c>
      <c r="L41" s="3" t="s">
        <v>77</v>
      </c>
      <c r="M41" s="39">
        <v>3.85E-2</v>
      </c>
      <c r="N41" s="39">
        <v>5.0000000001551971E-4</v>
      </c>
      <c r="O41" s="8">
        <v>222731.140655</v>
      </c>
      <c r="P41" s="8">
        <v>119.14</v>
      </c>
      <c r="Q41" s="8">
        <v>0</v>
      </c>
      <c r="R41" s="8">
        <v>265.36188101299996</v>
      </c>
      <c r="S41" s="39">
        <v>5.2292529730027959E-4</v>
      </c>
      <c r="T41" s="39">
        <v>2.0131030469404307E-3</v>
      </c>
      <c r="U41" s="39">
        <v>3.1605616809628705E-4</v>
      </c>
    </row>
    <row r="42" spans="2:21" ht="15" x14ac:dyDescent="0.25">
      <c r="B42" s="9" t="s">
        <v>336</v>
      </c>
      <c r="C42" s="3" t="s">
        <v>337</v>
      </c>
      <c r="D42" s="3" t="s">
        <v>135</v>
      </c>
      <c r="E42" s="3"/>
      <c r="F42" s="3" t="s">
        <v>338</v>
      </c>
      <c r="G42" s="3" t="s">
        <v>269</v>
      </c>
      <c r="H42" s="3" t="s">
        <v>309</v>
      </c>
      <c r="I42" s="3" t="s">
        <v>270</v>
      </c>
      <c r="J42" s="3"/>
      <c r="K42" s="8">
        <v>2.740000000004708</v>
      </c>
      <c r="L42" s="3" t="s">
        <v>77</v>
      </c>
      <c r="M42" s="39">
        <v>4.7500000000000001E-2</v>
      </c>
      <c r="N42" s="39">
        <v>7.0000000000819288E-4</v>
      </c>
      <c r="O42" s="8">
        <v>371562.41319200007</v>
      </c>
      <c r="P42" s="8">
        <v>133.49</v>
      </c>
      <c r="Q42" s="8">
        <v>0</v>
      </c>
      <c r="R42" s="8">
        <v>495.99866535199999</v>
      </c>
      <c r="S42" s="39">
        <v>1.0241564206908242E-3</v>
      </c>
      <c r="T42" s="39">
        <v>3.7627726359445814E-3</v>
      </c>
      <c r="U42" s="39">
        <v>5.9075341550034449E-4</v>
      </c>
    </row>
    <row r="43" spans="2:21" ht="15" x14ac:dyDescent="0.25">
      <c r="B43" s="9" t="s">
        <v>339</v>
      </c>
      <c r="C43" s="3" t="s">
        <v>340</v>
      </c>
      <c r="D43" s="3" t="s">
        <v>135</v>
      </c>
      <c r="E43" s="3"/>
      <c r="F43" s="3" t="s">
        <v>338</v>
      </c>
      <c r="G43" s="3" t="s">
        <v>269</v>
      </c>
      <c r="H43" s="3" t="s">
        <v>309</v>
      </c>
      <c r="I43" s="3" t="s">
        <v>270</v>
      </c>
      <c r="J43" s="3"/>
      <c r="K43" s="8">
        <v>0.24999999997711211</v>
      </c>
      <c r="L43" s="3" t="s">
        <v>77</v>
      </c>
      <c r="M43" s="39">
        <v>5.5E-2</v>
      </c>
      <c r="N43" s="39">
        <v>3.7000000000150288E-2</v>
      </c>
      <c r="O43" s="8">
        <v>85062.777720999991</v>
      </c>
      <c r="P43" s="8">
        <v>129.6</v>
      </c>
      <c r="Q43" s="8">
        <v>0</v>
      </c>
      <c r="R43" s="8">
        <v>110.24135989199999</v>
      </c>
      <c r="S43" s="39">
        <v>1.0632847215125E-3</v>
      </c>
      <c r="T43" s="39">
        <v>8.363191301261905E-4</v>
      </c>
      <c r="U43" s="39">
        <v>1.3130168372405495E-4</v>
      </c>
    </row>
    <row r="44" spans="2:21" ht="15" x14ac:dyDescent="0.25">
      <c r="B44" s="9" t="s">
        <v>341</v>
      </c>
      <c r="C44" s="3" t="s">
        <v>342</v>
      </c>
      <c r="D44" s="3" t="s">
        <v>135</v>
      </c>
      <c r="E44" s="3"/>
      <c r="F44" s="3" t="s">
        <v>338</v>
      </c>
      <c r="G44" s="3" t="s">
        <v>269</v>
      </c>
      <c r="H44" s="3" t="s">
        <v>309</v>
      </c>
      <c r="I44" s="3" t="s">
        <v>270</v>
      </c>
      <c r="J44" s="3"/>
      <c r="K44" s="8">
        <v>1.4000000000017718</v>
      </c>
      <c r="L44" s="3" t="s">
        <v>77</v>
      </c>
      <c r="M44" s="39">
        <v>5.2499999999999998E-2</v>
      </c>
      <c r="N44" s="39">
        <v>4.300000000069761E-3</v>
      </c>
      <c r="O44" s="8">
        <v>322174.193853</v>
      </c>
      <c r="P44" s="8">
        <v>131.33000000000001</v>
      </c>
      <c r="Q44" s="8">
        <v>0</v>
      </c>
      <c r="R44" s="8">
        <v>423.111368739</v>
      </c>
      <c r="S44" s="39">
        <v>1.3423924743875E-3</v>
      </c>
      <c r="T44" s="39">
        <v>3.2098309762956848E-3</v>
      </c>
      <c r="U44" s="39">
        <v>5.0394185242857938E-4</v>
      </c>
    </row>
    <row r="45" spans="2:21" ht="15" x14ac:dyDescent="0.25">
      <c r="B45" s="9" t="s">
        <v>343</v>
      </c>
      <c r="C45" s="3" t="s">
        <v>344</v>
      </c>
      <c r="D45" s="3" t="s">
        <v>135</v>
      </c>
      <c r="E45" s="3"/>
      <c r="F45" s="3" t="s">
        <v>345</v>
      </c>
      <c r="G45" s="3" t="s">
        <v>269</v>
      </c>
      <c r="H45" s="3" t="s">
        <v>309</v>
      </c>
      <c r="I45" s="3" t="s">
        <v>76</v>
      </c>
      <c r="J45" s="3"/>
      <c r="K45" s="8">
        <v>2.9799999999795896</v>
      </c>
      <c r="L45" s="3" t="s">
        <v>77</v>
      </c>
      <c r="M45" s="39">
        <v>3.5499999999999997E-2</v>
      </c>
      <c r="N45" s="39">
        <v>2.3000000000144801E-3</v>
      </c>
      <c r="O45" s="8">
        <v>25099.404912999998</v>
      </c>
      <c r="P45" s="8">
        <v>119.4</v>
      </c>
      <c r="Q45" s="8">
        <v>0</v>
      </c>
      <c r="R45" s="8">
        <v>29.968689482999999</v>
      </c>
      <c r="S45" s="39">
        <v>5.8692802917873145E-5</v>
      </c>
      <c r="T45" s="39">
        <v>2.2735013740757815E-4</v>
      </c>
      <c r="U45" s="39">
        <v>3.5693857477594753E-5</v>
      </c>
    </row>
    <row r="46" spans="2:21" ht="15" x14ac:dyDescent="0.25">
      <c r="B46" s="9" t="s">
        <v>346</v>
      </c>
      <c r="C46" s="3" t="s">
        <v>347</v>
      </c>
      <c r="D46" s="3" t="s">
        <v>135</v>
      </c>
      <c r="E46" s="3"/>
      <c r="F46" s="3" t="s">
        <v>345</v>
      </c>
      <c r="G46" s="3" t="s">
        <v>269</v>
      </c>
      <c r="H46" s="3" t="s">
        <v>309</v>
      </c>
      <c r="I46" s="3" t="s">
        <v>76</v>
      </c>
      <c r="J46" s="3"/>
      <c r="K46" s="8">
        <v>5.7999999999986329</v>
      </c>
      <c r="L46" s="3" t="s">
        <v>77</v>
      </c>
      <c r="M46" s="39">
        <v>1.4999999999999999E-2</v>
      </c>
      <c r="N46" s="39">
        <v>6.9999999999981345E-3</v>
      </c>
      <c r="O46" s="8">
        <v>753336.82788300002</v>
      </c>
      <c r="P46" s="8">
        <v>106.09</v>
      </c>
      <c r="Q46" s="8">
        <v>0</v>
      </c>
      <c r="R46" s="8">
        <v>799.21504066500006</v>
      </c>
      <c r="S46" s="39">
        <v>1.2472658685613856E-3</v>
      </c>
      <c r="T46" s="39">
        <v>6.0630495509809588E-3</v>
      </c>
      <c r="U46" s="39">
        <v>9.5189573676983223E-4</v>
      </c>
    </row>
    <row r="47" spans="2:21" ht="15" x14ac:dyDescent="0.25">
      <c r="B47" s="9" t="s">
        <v>348</v>
      </c>
      <c r="C47" s="3" t="s">
        <v>349</v>
      </c>
      <c r="D47" s="3" t="s">
        <v>135</v>
      </c>
      <c r="E47" s="3"/>
      <c r="F47" s="3" t="s">
        <v>345</v>
      </c>
      <c r="G47" s="3" t="s">
        <v>269</v>
      </c>
      <c r="H47" s="3" t="s">
        <v>309</v>
      </c>
      <c r="I47" s="3" t="s">
        <v>76</v>
      </c>
      <c r="J47" s="3"/>
      <c r="K47" s="8">
        <v>1.9099999999972086</v>
      </c>
      <c r="L47" s="3" t="s">
        <v>77</v>
      </c>
      <c r="M47" s="39">
        <v>4.6500000000000007E-2</v>
      </c>
      <c r="N47" s="39">
        <v>-5.0000000000875061E-4</v>
      </c>
      <c r="O47" s="8">
        <v>245461.07767999999</v>
      </c>
      <c r="P47" s="8">
        <v>130.47999999999999</v>
      </c>
      <c r="Q47" s="8">
        <v>0</v>
      </c>
      <c r="R47" s="8">
        <v>320.27761425399996</v>
      </c>
      <c r="S47" s="39">
        <v>7.2443636459796018E-4</v>
      </c>
      <c r="T47" s="39">
        <v>2.4297078339219082E-3</v>
      </c>
      <c r="U47" s="39">
        <v>3.8146291057976404E-4</v>
      </c>
    </row>
    <row r="48" spans="2:21" ht="15" x14ac:dyDescent="0.25">
      <c r="B48" s="9" t="s">
        <v>350</v>
      </c>
      <c r="C48" s="3" t="s">
        <v>351</v>
      </c>
      <c r="D48" s="3" t="s">
        <v>135</v>
      </c>
      <c r="E48" s="3"/>
      <c r="F48" s="3" t="s">
        <v>352</v>
      </c>
      <c r="G48" s="3" t="s">
        <v>299</v>
      </c>
      <c r="H48" s="3" t="s">
        <v>309</v>
      </c>
      <c r="I48" s="3" t="s">
        <v>76</v>
      </c>
      <c r="J48" s="3"/>
      <c r="K48" s="8">
        <v>2.5700000000327523</v>
      </c>
      <c r="L48" s="3" t="s">
        <v>77</v>
      </c>
      <c r="M48" s="39">
        <v>3.6400000000000002E-2</v>
      </c>
      <c r="N48" s="39">
        <v>5.5999999998995846E-3</v>
      </c>
      <c r="O48" s="8">
        <v>42365.631933999997</v>
      </c>
      <c r="P48" s="8">
        <v>118.16</v>
      </c>
      <c r="Q48" s="8">
        <v>0</v>
      </c>
      <c r="R48" s="8">
        <v>50.059230692000014</v>
      </c>
      <c r="S48" s="39">
        <v>4.6112252445170072E-4</v>
      </c>
      <c r="T48" s="39">
        <v>3.7976211748597859E-4</v>
      </c>
      <c r="U48" s="39">
        <v>5.962246186213339E-5</v>
      </c>
    </row>
    <row r="49" spans="2:21" ht="15" x14ac:dyDescent="0.25">
      <c r="B49" s="9" t="s">
        <v>353</v>
      </c>
      <c r="C49" s="3" t="s">
        <v>354</v>
      </c>
      <c r="D49" s="3" t="s">
        <v>135</v>
      </c>
      <c r="E49" s="3"/>
      <c r="F49" s="3" t="s">
        <v>355</v>
      </c>
      <c r="G49" s="3" t="s">
        <v>356</v>
      </c>
      <c r="H49" s="3" t="s">
        <v>309</v>
      </c>
      <c r="I49" s="3" t="s">
        <v>270</v>
      </c>
      <c r="J49" s="3"/>
      <c r="K49" s="8">
        <v>8.4499999999998803</v>
      </c>
      <c r="L49" s="3" t="s">
        <v>77</v>
      </c>
      <c r="M49" s="39">
        <v>3.85E-2</v>
      </c>
      <c r="N49" s="39">
        <v>1.4699999999999748E-2</v>
      </c>
      <c r="O49" s="8">
        <v>2080956.5428599999</v>
      </c>
      <c r="P49" s="8">
        <v>122.62</v>
      </c>
      <c r="Q49" s="8">
        <v>0</v>
      </c>
      <c r="R49" s="8">
        <v>2551.6689128270004</v>
      </c>
      <c r="S49" s="39">
        <v>7.5691713965609633E-4</v>
      </c>
      <c r="T49" s="39">
        <v>1.9357612493497371E-2</v>
      </c>
      <c r="U49" s="39">
        <v>3.0391354468843695E-3</v>
      </c>
    </row>
    <row r="50" spans="2:21" ht="15" x14ac:dyDescent="0.25">
      <c r="B50" s="9" t="s">
        <v>357</v>
      </c>
      <c r="C50" s="3" t="s">
        <v>358</v>
      </c>
      <c r="D50" s="3" t="s">
        <v>135</v>
      </c>
      <c r="E50" s="3"/>
      <c r="F50" s="3" t="s">
        <v>285</v>
      </c>
      <c r="G50" s="3" t="s">
        <v>269</v>
      </c>
      <c r="H50" s="3" t="s">
        <v>309</v>
      </c>
      <c r="I50" s="3" t="s">
        <v>76</v>
      </c>
      <c r="J50" s="3"/>
      <c r="K50" s="8">
        <v>2.3400000000009893</v>
      </c>
      <c r="L50" s="3" t="s">
        <v>77</v>
      </c>
      <c r="M50" s="39">
        <v>6.5000000000000002E-2</v>
      </c>
      <c r="N50" s="39">
        <v>3.2000000000009005E-3</v>
      </c>
      <c r="O50" s="8">
        <v>742522.56520999991</v>
      </c>
      <c r="P50" s="8">
        <v>127.13</v>
      </c>
      <c r="Q50" s="8">
        <v>0</v>
      </c>
      <c r="R50" s="8">
        <v>943.96893714700002</v>
      </c>
      <c r="S50" s="39">
        <v>4.7144289854603166E-4</v>
      </c>
      <c r="T50" s="39">
        <v>7.1611896039229942E-3</v>
      </c>
      <c r="U50" s="39">
        <v>1.1243031739814572E-3</v>
      </c>
    </row>
    <row r="51" spans="2:21" ht="15" x14ac:dyDescent="0.25">
      <c r="B51" s="9" t="s">
        <v>359</v>
      </c>
      <c r="C51" s="3" t="s">
        <v>360</v>
      </c>
      <c r="D51" s="3" t="s">
        <v>135</v>
      </c>
      <c r="E51" s="3"/>
      <c r="F51" s="3" t="s">
        <v>361</v>
      </c>
      <c r="G51" s="3" t="s">
        <v>299</v>
      </c>
      <c r="H51" s="3" t="s">
        <v>309</v>
      </c>
      <c r="I51" s="3" t="s">
        <v>76</v>
      </c>
      <c r="J51" s="3"/>
      <c r="K51" s="8">
        <v>4.5899999999993142</v>
      </c>
      <c r="L51" s="3" t="s">
        <v>77</v>
      </c>
      <c r="M51" s="39">
        <v>0.04</v>
      </c>
      <c r="N51" s="39">
        <v>7.6000000000214785E-3</v>
      </c>
      <c r="O51" s="8">
        <v>427612.43134200003</v>
      </c>
      <c r="P51" s="8">
        <v>116.94</v>
      </c>
      <c r="Q51" s="8">
        <v>0</v>
      </c>
      <c r="R51" s="8">
        <v>500.04997722499996</v>
      </c>
      <c r="S51" s="39">
        <v>6.0636424750214234E-4</v>
      </c>
      <c r="T51" s="39">
        <v>3.7935069231922764E-3</v>
      </c>
      <c r="U51" s="39">
        <v>5.9557868317426719E-4</v>
      </c>
    </row>
    <row r="52" spans="2:21" ht="15" x14ac:dyDescent="0.25">
      <c r="B52" s="9" t="s">
        <v>362</v>
      </c>
      <c r="C52" s="3" t="s">
        <v>363</v>
      </c>
      <c r="D52" s="3" t="s">
        <v>135</v>
      </c>
      <c r="E52" s="3"/>
      <c r="F52" s="3" t="s">
        <v>361</v>
      </c>
      <c r="G52" s="3" t="s">
        <v>299</v>
      </c>
      <c r="H52" s="3" t="s">
        <v>309</v>
      </c>
      <c r="I52" s="3" t="s">
        <v>76</v>
      </c>
      <c r="J52" s="3"/>
      <c r="K52" s="8">
        <v>7.3299999999964838</v>
      </c>
      <c r="L52" s="3" t="s">
        <v>77</v>
      </c>
      <c r="M52" s="39">
        <v>0.04</v>
      </c>
      <c r="N52" s="39">
        <v>1.3099999999978488E-2</v>
      </c>
      <c r="O52" s="8">
        <v>335575.86529900006</v>
      </c>
      <c r="P52" s="8">
        <v>122.56</v>
      </c>
      <c r="Q52" s="8">
        <v>0</v>
      </c>
      <c r="R52" s="8">
        <v>411.28178058700001</v>
      </c>
      <c r="S52" s="39">
        <v>7.2293564247785723E-4</v>
      </c>
      <c r="T52" s="39">
        <v>3.1200886973295704E-3</v>
      </c>
      <c r="U52" s="39">
        <v>4.8985235966795496E-4</v>
      </c>
    </row>
    <row r="53" spans="2:21" ht="15" x14ac:dyDescent="0.25">
      <c r="B53" s="9" t="s">
        <v>364</v>
      </c>
      <c r="C53" s="3" t="s">
        <v>365</v>
      </c>
      <c r="D53" s="3" t="s">
        <v>135</v>
      </c>
      <c r="E53" s="3"/>
      <c r="F53" s="3" t="s">
        <v>361</v>
      </c>
      <c r="G53" s="3" t="s">
        <v>299</v>
      </c>
      <c r="H53" s="3" t="s">
        <v>309</v>
      </c>
      <c r="I53" s="3" t="s">
        <v>76</v>
      </c>
      <c r="J53" s="3"/>
      <c r="K53" s="8">
        <v>8.6999999999920448</v>
      </c>
      <c r="L53" s="3" t="s">
        <v>77</v>
      </c>
      <c r="M53" s="39">
        <v>3.5000000000000003E-2</v>
      </c>
      <c r="N53" s="39">
        <v>1.6099999999948964E-2</v>
      </c>
      <c r="O53" s="8">
        <v>204338.085445</v>
      </c>
      <c r="P53" s="8">
        <v>119.43</v>
      </c>
      <c r="Q53" s="8">
        <v>0</v>
      </c>
      <c r="R53" s="8">
        <v>244.04097540200002</v>
      </c>
      <c r="S53" s="39">
        <v>9.7996310810052564E-4</v>
      </c>
      <c r="T53" s="39">
        <v>1.8513572080686804E-3</v>
      </c>
      <c r="U53" s="39">
        <v>2.9066215256537832E-4</v>
      </c>
    </row>
    <row r="54" spans="2:21" ht="15" x14ac:dyDescent="0.25">
      <c r="B54" s="9" t="s">
        <v>366</v>
      </c>
      <c r="C54" s="3" t="s">
        <v>367</v>
      </c>
      <c r="D54" s="3" t="s">
        <v>135</v>
      </c>
      <c r="E54" s="3"/>
      <c r="F54" s="3" t="s">
        <v>368</v>
      </c>
      <c r="G54" s="3" t="s">
        <v>269</v>
      </c>
      <c r="H54" s="3" t="s">
        <v>369</v>
      </c>
      <c r="I54" s="3" t="s">
        <v>270</v>
      </c>
      <c r="J54" s="3"/>
      <c r="K54" s="8">
        <v>3.6000000000009003</v>
      </c>
      <c r="L54" s="3" t="s">
        <v>77</v>
      </c>
      <c r="M54" s="39">
        <v>9.4999999999999998E-3</v>
      </c>
      <c r="N54" s="39">
        <v>2.7000000000334517E-3</v>
      </c>
      <c r="O54" s="8">
        <v>347513.75847999996</v>
      </c>
      <c r="P54" s="8">
        <v>103.16</v>
      </c>
      <c r="Q54" s="8">
        <v>0</v>
      </c>
      <c r="R54" s="8">
        <v>358.49519324700003</v>
      </c>
      <c r="S54" s="39">
        <v>4.13709317888797E-4</v>
      </c>
      <c r="T54" s="39">
        <v>2.7196361552911932E-3</v>
      </c>
      <c r="U54" s="39">
        <v>4.2698151153455988E-4</v>
      </c>
    </row>
    <row r="55" spans="2:21" ht="15" x14ac:dyDescent="0.25">
      <c r="B55" s="9" t="s">
        <v>370</v>
      </c>
      <c r="C55" s="3" t="s">
        <v>371</v>
      </c>
      <c r="D55" s="3" t="s">
        <v>135</v>
      </c>
      <c r="E55" s="3"/>
      <c r="F55" s="3" t="s">
        <v>368</v>
      </c>
      <c r="G55" s="3" t="s">
        <v>269</v>
      </c>
      <c r="H55" s="3" t="s">
        <v>369</v>
      </c>
      <c r="I55" s="3" t="s">
        <v>270</v>
      </c>
      <c r="J55" s="3"/>
      <c r="K55" s="8">
        <v>0.57999999999899754</v>
      </c>
      <c r="L55" s="3" t="s">
        <v>77</v>
      </c>
      <c r="M55" s="39">
        <v>1.6E-2</v>
      </c>
      <c r="N55" s="39">
        <v>4.8999999999798389E-3</v>
      </c>
      <c r="O55" s="8">
        <v>114863.22430199999</v>
      </c>
      <c r="P55" s="8">
        <v>102.7</v>
      </c>
      <c r="Q55" s="8">
        <v>0</v>
      </c>
      <c r="R55" s="8">
        <v>117.96453142199998</v>
      </c>
      <c r="S55" s="39">
        <v>4.4977286756142822E-4</v>
      </c>
      <c r="T55" s="39">
        <v>8.9490908313577479E-4</v>
      </c>
      <c r="U55" s="39">
        <v>1.4050027694326173E-4</v>
      </c>
    </row>
    <row r="56" spans="2:21" ht="15" x14ac:dyDescent="0.25">
      <c r="B56" s="9" t="s">
        <v>372</v>
      </c>
      <c r="C56" s="3" t="s">
        <v>373</v>
      </c>
      <c r="D56" s="3" t="s">
        <v>135</v>
      </c>
      <c r="E56" s="3"/>
      <c r="F56" s="3" t="s">
        <v>374</v>
      </c>
      <c r="G56" s="3" t="s">
        <v>375</v>
      </c>
      <c r="H56" s="3" t="s">
        <v>369</v>
      </c>
      <c r="I56" s="3" t="s">
        <v>76</v>
      </c>
      <c r="J56" s="3"/>
      <c r="K56" s="8">
        <v>8.839999999998625</v>
      </c>
      <c r="L56" s="3" t="s">
        <v>77</v>
      </c>
      <c r="M56" s="39">
        <v>5.1500000000000004E-2</v>
      </c>
      <c r="N56" s="39">
        <v>2.1900000000002251E-2</v>
      </c>
      <c r="O56" s="8">
        <v>1323843.283851</v>
      </c>
      <c r="P56" s="8">
        <v>153.66999999999999</v>
      </c>
      <c r="Q56" s="8">
        <v>0</v>
      </c>
      <c r="R56" s="8">
        <v>2034.3499742840002</v>
      </c>
      <c r="S56" s="39">
        <v>3.7280627488396303E-4</v>
      </c>
      <c r="T56" s="39">
        <v>1.5433098816380783E-2</v>
      </c>
      <c r="U56" s="39">
        <v>2.4229887690895681E-3</v>
      </c>
    </row>
    <row r="57" spans="2:21" ht="15" x14ac:dyDescent="0.25">
      <c r="B57" s="9" t="s">
        <v>376</v>
      </c>
      <c r="C57" s="3" t="s">
        <v>377</v>
      </c>
      <c r="D57" s="3" t="s">
        <v>135</v>
      </c>
      <c r="E57" s="3"/>
      <c r="F57" s="3" t="s">
        <v>378</v>
      </c>
      <c r="G57" s="3" t="s">
        <v>299</v>
      </c>
      <c r="H57" s="3" t="s">
        <v>369</v>
      </c>
      <c r="I57" s="3" t="s">
        <v>76</v>
      </c>
      <c r="J57" s="3"/>
      <c r="K57" s="8">
        <v>0.67000000000137128</v>
      </c>
      <c r="L57" s="3" t="s">
        <v>77</v>
      </c>
      <c r="M57" s="39">
        <v>4.2500000000000003E-2</v>
      </c>
      <c r="N57" s="39">
        <v>1.2300000000085866E-2</v>
      </c>
      <c r="O57" s="8">
        <v>44678.365286</v>
      </c>
      <c r="P57" s="8">
        <v>126.61</v>
      </c>
      <c r="Q57" s="8">
        <v>0</v>
      </c>
      <c r="R57" s="8">
        <v>56.567278297999998</v>
      </c>
      <c r="S57" s="39">
        <v>1.0939800671644593E-4</v>
      </c>
      <c r="T57" s="39">
        <v>4.2913382986327407E-4</v>
      </c>
      <c r="U57" s="39">
        <v>6.7373795928233864E-5</v>
      </c>
    </row>
    <row r="58" spans="2:21" ht="15" x14ac:dyDescent="0.25">
      <c r="B58" s="9" t="s">
        <v>379</v>
      </c>
      <c r="C58" s="3" t="s">
        <v>380</v>
      </c>
      <c r="D58" s="3" t="s">
        <v>135</v>
      </c>
      <c r="E58" s="3"/>
      <c r="F58" s="3" t="s">
        <v>381</v>
      </c>
      <c r="G58" s="3" t="s">
        <v>299</v>
      </c>
      <c r="H58" s="3" t="s">
        <v>369</v>
      </c>
      <c r="I58" s="3" t="s">
        <v>76</v>
      </c>
      <c r="J58" s="3"/>
      <c r="K58" s="8">
        <v>6.3999999999989328</v>
      </c>
      <c r="L58" s="3" t="s">
        <v>77</v>
      </c>
      <c r="M58" s="39">
        <v>3.3000000000000002E-2</v>
      </c>
      <c r="N58" s="39">
        <v>1.3900000000052624E-2</v>
      </c>
      <c r="O58" s="8">
        <v>217775.28790500003</v>
      </c>
      <c r="P58" s="8">
        <v>114.39</v>
      </c>
      <c r="Q58" s="8">
        <v>0</v>
      </c>
      <c r="R58" s="8">
        <v>249.11315184899999</v>
      </c>
      <c r="S58" s="39">
        <v>1.4174225760260793E-3</v>
      </c>
      <c r="T58" s="39">
        <v>1.8898360348734049E-3</v>
      </c>
      <c r="U58" s="39">
        <v>2.9670330906316682E-4</v>
      </c>
    </row>
    <row r="59" spans="2:21" ht="15" x14ac:dyDescent="0.25">
      <c r="B59" s="9" t="s">
        <v>382</v>
      </c>
      <c r="C59" s="3" t="s">
        <v>383</v>
      </c>
      <c r="D59" s="3" t="s">
        <v>135</v>
      </c>
      <c r="E59" s="3"/>
      <c r="F59" s="3" t="s">
        <v>384</v>
      </c>
      <c r="G59" s="3" t="s">
        <v>299</v>
      </c>
      <c r="H59" s="3" t="s">
        <v>369</v>
      </c>
      <c r="I59" s="3" t="s">
        <v>270</v>
      </c>
      <c r="J59" s="3"/>
      <c r="K59" s="8">
        <v>0.24999999999043115</v>
      </c>
      <c r="L59" s="3" t="s">
        <v>77</v>
      </c>
      <c r="M59" s="39">
        <v>4.5499999999999999E-2</v>
      </c>
      <c r="N59" s="39">
        <v>3.449999999980264E-2</v>
      </c>
      <c r="O59" s="8">
        <v>64238.890738000002</v>
      </c>
      <c r="P59" s="8">
        <v>121.97</v>
      </c>
      <c r="Q59" s="8">
        <v>0</v>
      </c>
      <c r="R59" s="8">
        <v>78.352175097999989</v>
      </c>
      <c r="S59" s="39">
        <v>4.5423548484677069E-4</v>
      </c>
      <c r="T59" s="39">
        <v>5.9439962447532834E-4</v>
      </c>
      <c r="U59" s="39">
        <v>9.332044274388468E-5</v>
      </c>
    </row>
    <row r="60" spans="2:21" ht="15" x14ac:dyDescent="0.25">
      <c r="B60" s="9" t="s">
        <v>385</v>
      </c>
      <c r="C60" s="3" t="s">
        <v>386</v>
      </c>
      <c r="D60" s="3" t="s">
        <v>135</v>
      </c>
      <c r="E60" s="3"/>
      <c r="F60" s="3" t="s">
        <v>384</v>
      </c>
      <c r="G60" s="3" t="s">
        <v>299</v>
      </c>
      <c r="H60" s="3" t="s">
        <v>369</v>
      </c>
      <c r="I60" s="3" t="s">
        <v>270</v>
      </c>
      <c r="J60" s="3"/>
      <c r="K60" s="8">
        <v>5.1599999999998545</v>
      </c>
      <c r="L60" s="3" t="s">
        <v>77</v>
      </c>
      <c r="M60" s="39">
        <v>4.7500000000000001E-2</v>
      </c>
      <c r="N60" s="39">
        <v>7.800000000005883E-3</v>
      </c>
      <c r="O60" s="8">
        <v>487845.95819600002</v>
      </c>
      <c r="P60" s="8">
        <v>148.43</v>
      </c>
      <c r="Q60" s="8">
        <v>0</v>
      </c>
      <c r="R60" s="8">
        <v>724.10975574299994</v>
      </c>
      <c r="S60" s="39">
        <v>2.5848882435012979E-4</v>
      </c>
      <c r="T60" s="39">
        <v>5.4932816651767401E-3</v>
      </c>
      <c r="U60" s="39">
        <v>8.6244246463590304E-4</v>
      </c>
    </row>
    <row r="61" spans="2:21" ht="15" x14ac:dyDescent="0.25">
      <c r="B61" s="9" t="s">
        <v>387</v>
      </c>
      <c r="C61" s="3" t="s">
        <v>388</v>
      </c>
      <c r="D61" s="3" t="s">
        <v>135</v>
      </c>
      <c r="E61" s="3"/>
      <c r="F61" s="3" t="s">
        <v>389</v>
      </c>
      <c r="G61" s="3" t="s">
        <v>299</v>
      </c>
      <c r="H61" s="3" t="s">
        <v>369</v>
      </c>
      <c r="I61" s="3" t="s">
        <v>270</v>
      </c>
      <c r="J61" s="3"/>
      <c r="K61" s="8">
        <v>0.49999999997152533</v>
      </c>
      <c r="L61" s="3" t="s">
        <v>77</v>
      </c>
      <c r="M61" s="39">
        <v>5.2999999999999999E-2</v>
      </c>
      <c r="N61" s="39">
        <v>6.5999999996383708E-3</v>
      </c>
      <c r="O61" s="8">
        <v>70715.013686000006</v>
      </c>
      <c r="P61" s="8">
        <v>119.18</v>
      </c>
      <c r="Q61" s="8">
        <v>0</v>
      </c>
      <c r="R61" s="8">
        <v>84.278153376999995</v>
      </c>
      <c r="S61" s="39">
        <v>1.5455704633579354E-4</v>
      </c>
      <c r="T61" s="39">
        <v>6.3935561018065013E-4</v>
      </c>
      <c r="U61" s="39">
        <v>1.0037850993851244E-4</v>
      </c>
    </row>
    <row r="62" spans="2:21" ht="15" x14ac:dyDescent="0.25">
      <c r="B62" s="9" t="s">
        <v>390</v>
      </c>
      <c r="C62" s="3" t="s">
        <v>391</v>
      </c>
      <c r="D62" s="3" t="s">
        <v>135</v>
      </c>
      <c r="E62" s="3"/>
      <c r="F62" s="3" t="s">
        <v>389</v>
      </c>
      <c r="G62" s="3" t="s">
        <v>299</v>
      </c>
      <c r="H62" s="3" t="s">
        <v>369</v>
      </c>
      <c r="I62" s="3" t="s">
        <v>270</v>
      </c>
      <c r="J62" s="3"/>
      <c r="K62" s="8">
        <v>1.6299999999986585</v>
      </c>
      <c r="L62" s="3" t="s">
        <v>77</v>
      </c>
      <c r="M62" s="39">
        <v>6.5000000000000002E-2</v>
      </c>
      <c r="N62" s="39">
        <v>3.0000000000058834E-3</v>
      </c>
      <c r="O62" s="8">
        <v>402620.13184400002</v>
      </c>
      <c r="P62" s="8">
        <v>125.88</v>
      </c>
      <c r="Q62" s="8">
        <v>0</v>
      </c>
      <c r="R62" s="8">
        <v>506.81822190400004</v>
      </c>
      <c r="S62" s="39">
        <v>5.891719879860699E-4</v>
      </c>
      <c r="T62" s="39">
        <v>3.8448525570629753E-3</v>
      </c>
      <c r="U62" s="39">
        <v>6.0363992192422186E-4</v>
      </c>
    </row>
    <row r="63" spans="2:21" ht="15" x14ac:dyDescent="0.25">
      <c r="B63" s="9" t="s">
        <v>392</v>
      </c>
      <c r="C63" s="3" t="s">
        <v>393</v>
      </c>
      <c r="D63" s="3" t="s">
        <v>135</v>
      </c>
      <c r="E63" s="3"/>
      <c r="F63" s="3" t="s">
        <v>389</v>
      </c>
      <c r="G63" s="3" t="s">
        <v>299</v>
      </c>
      <c r="H63" s="3" t="s">
        <v>369</v>
      </c>
      <c r="I63" s="3" t="s">
        <v>270</v>
      </c>
      <c r="J63" s="3"/>
      <c r="K63" s="8">
        <v>7.0300000000004177</v>
      </c>
      <c r="L63" s="3" t="s">
        <v>77</v>
      </c>
      <c r="M63" s="39">
        <v>0.04</v>
      </c>
      <c r="N63" s="39">
        <v>2.3000000000002466E-2</v>
      </c>
      <c r="O63" s="8">
        <v>1572383.5485189997</v>
      </c>
      <c r="P63" s="8">
        <v>112.54</v>
      </c>
      <c r="Q63" s="8">
        <v>0</v>
      </c>
      <c r="R63" s="8">
        <v>1769.5604454660001</v>
      </c>
      <c r="S63" s="39">
        <v>5.3160559095050673E-4</v>
      </c>
      <c r="T63" s="39">
        <v>1.3424337779465601E-2</v>
      </c>
      <c r="U63" s="39">
        <v>2.1076142943882124E-3</v>
      </c>
    </row>
    <row r="64" spans="2:21" ht="15" x14ac:dyDescent="0.25">
      <c r="B64" s="9" t="s">
        <v>394</v>
      </c>
      <c r="C64" s="3" t="s">
        <v>395</v>
      </c>
      <c r="D64" s="3" t="s">
        <v>135</v>
      </c>
      <c r="E64" s="3"/>
      <c r="F64" s="3" t="s">
        <v>345</v>
      </c>
      <c r="G64" s="3" t="s">
        <v>269</v>
      </c>
      <c r="H64" s="3" t="s">
        <v>369</v>
      </c>
      <c r="I64" s="3" t="s">
        <v>76</v>
      </c>
      <c r="J64" s="3"/>
      <c r="K64" s="8">
        <v>1.000000002604142</v>
      </c>
      <c r="L64" s="3" t="s">
        <v>77</v>
      </c>
      <c r="M64" s="39">
        <v>4.8499999999999995E-2</v>
      </c>
      <c r="N64" s="39">
        <v>3.499999980284072E-3</v>
      </c>
      <c r="O64" s="8">
        <v>324.34617400000002</v>
      </c>
      <c r="P64" s="8">
        <v>106.94</v>
      </c>
      <c r="Q64" s="8">
        <v>0</v>
      </c>
      <c r="R64" s="8">
        <v>0.34685579999999999</v>
      </c>
      <c r="S64" s="39">
        <v>2.1623078266666664E-6</v>
      </c>
      <c r="T64" s="39">
        <v>2.6313367434818318E-6</v>
      </c>
      <c r="U64" s="39">
        <v>4.1311854819344455E-7</v>
      </c>
    </row>
    <row r="65" spans="2:21" ht="15" x14ac:dyDescent="0.25">
      <c r="B65" s="9" t="s">
        <v>396</v>
      </c>
      <c r="C65" s="3" t="s">
        <v>397</v>
      </c>
      <c r="D65" s="3" t="s">
        <v>135</v>
      </c>
      <c r="E65" s="3"/>
      <c r="F65" s="3" t="s">
        <v>398</v>
      </c>
      <c r="G65" s="3" t="s">
        <v>399</v>
      </c>
      <c r="H65" s="3" t="s">
        <v>369</v>
      </c>
      <c r="I65" s="3" t="s">
        <v>76</v>
      </c>
      <c r="J65" s="3"/>
      <c r="K65" s="8">
        <v>5.6500000000011452</v>
      </c>
      <c r="L65" s="3" t="s">
        <v>77</v>
      </c>
      <c r="M65" s="39">
        <v>2.3199999999999998E-2</v>
      </c>
      <c r="N65" s="39">
        <v>9.6000000000032032E-3</v>
      </c>
      <c r="O65" s="8">
        <v>365477.10606999992</v>
      </c>
      <c r="P65" s="8">
        <v>107.93</v>
      </c>
      <c r="Q65" s="8">
        <v>0</v>
      </c>
      <c r="R65" s="8">
        <v>394.459440578</v>
      </c>
      <c r="S65" s="39">
        <v>1.0017297875542009E-3</v>
      </c>
      <c r="T65" s="39">
        <v>2.9924701267967256E-3</v>
      </c>
      <c r="U65" s="39">
        <v>4.6981630813952563E-4</v>
      </c>
    </row>
    <row r="66" spans="2:21" ht="15" x14ac:dyDescent="0.25">
      <c r="B66" s="9" t="s">
        <v>400</v>
      </c>
      <c r="C66" s="3" t="s">
        <v>401</v>
      </c>
      <c r="D66" s="3" t="s">
        <v>135</v>
      </c>
      <c r="E66" s="3"/>
      <c r="F66" s="3" t="s">
        <v>398</v>
      </c>
      <c r="G66" s="3" t="s">
        <v>399</v>
      </c>
      <c r="H66" s="3" t="s">
        <v>369</v>
      </c>
      <c r="I66" s="3" t="s">
        <v>270</v>
      </c>
      <c r="J66" s="3"/>
      <c r="K66" s="8">
        <v>6.9299999999992856</v>
      </c>
      <c r="L66" s="3" t="s">
        <v>77</v>
      </c>
      <c r="M66" s="39">
        <v>2.4799999999999999E-2</v>
      </c>
      <c r="N66" s="39">
        <v>1.1199999999988761E-2</v>
      </c>
      <c r="O66" s="8">
        <v>623029.61369699996</v>
      </c>
      <c r="P66" s="8">
        <v>110.91</v>
      </c>
      <c r="Q66" s="8">
        <v>0</v>
      </c>
      <c r="R66" s="8">
        <v>691.00214462200006</v>
      </c>
      <c r="S66" s="39">
        <v>1.4711922077127559E-3</v>
      </c>
      <c r="T66" s="39">
        <v>5.2421188660204485E-3</v>
      </c>
      <c r="U66" s="39">
        <v>8.2301003121411625E-4</v>
      </c>
    </row>
    <row r="67" spans="2:21" ht="15" x14ac:dyDescent="0.25">
      <c r="B67" s="9" t="s">
        <v>402</v>
      </c>
      <c r="C67" s="3" t="s">
        <v>403</v>
      </c>
      <c r="D67" s="3" t="s">
        <v>135</v>
      </c>
      <c r="E67" s="3"/>
      <c r="F67" s="3" t="s">
        <v>268</v>
      </c>
      <c r="G67" s="3" t="s">
        <v>269</v>
      </c>
      <c r="H67" s="3" t="s">
        <v>369</v>
      </c>
      <c r="I67" s="3" t="s">
        <v>270</v>
      </c>
      <c r="J67" s="3"/>
      <c r="K67" s="8">
        <v>4.8599999999981627</v>
      </c>
      <c r="L67" s="3" t="s">
        <v>77</v>
      </c>
      <c r="M67" s="39">
        <v>1.06E-2</v>
      </c>
      <c r="N67" s="39">
        <v>9.6000000000075296E-3</v>
      </c>
      <c r="O67" s="8">
        <v>12.992382000000001</v>
      </c>
      <c r="P67" s="8">
        <v>5024799</v>
      </c>
      <c r="Q67" s="8">
        <v>0</v>
      </c>
      <c r="R67" s="8">
        <v>652.84103309400007</v>
      </c>
      <c r="S67" s="39">
        <v>9.567996170557479E-4</v>
      </c>
      <c r="T67" s="39">
        <v>4.9526189212718398E-3</v>
      </c>
      <c r="U67" s="39">
        <v>7.7755868517378633E-4</v>
      </c>
    </row>
    <row r="68" spans="2:21" ht="15" x14ac:dyDescent="0.25">
      <c r="B68" s="9" t="s">
        <v>404</v>
      </c>
      <c r="C68" s="3" t="s">
        <v>405</v>
      </c>
      <c r="D68" s="3" t="s">
        <v>135</v>
      </c>
      <c r="E68" s="3"/>
      <c r="F68" s="3" t="s">
        <v>406</v>
      </c>
      <c r="G68" s="3" t="s">
        <v>299</v>
      </c>
      <c r="H68" s="3" t="s">
        <v>369</v>
      </c>
      <c r="I68" s="3" t="s">
        <v>76</v>
      </c>
      <c r="J68" s="3"/>
      <c r="K68" s="8">
        <v>2.6300000000018953</v>
      </c>
      <c r="L68" s="3" t="s">
        <v>77</v>
      </c>
      <c r="M68" s="39">
        <v>3.4000000000000002E-2</v>
      </c>
      <c r="N68" s="39">
        <v>4.4000000000157403E-3</v>
      </c>
      <c r="O68" s="8">
        <v>329860.53300100006</v>
      </c>
      <c r="P68" s="8">
        <v>110.05</v>
      </c>
      <c r="Q68" s="8">
        <v>0</v>
      </c>
      <c r="R68" s="8">
        <v>363.01151652599992</v>
      </c>
      <c r="S68" s="39">
        <v>9.8645395401512361E-4</v>
      </c>
      <c r="T68" s="39">
        <v>2.7538981379060861E-3</v>
      </c>
      <c r="U68" s="39">
        <v>4.3236062561076302E-4</v>
      </c>
    </row>
    <row r="69" spans="2:21" ht="15" x14ac:dyDescent="0.25">
      <c r="B69" s="9" t="s">
        <v>407</v>
      </c>
      <c r="C69" s="3" t="s">
        <v>408</v>
      </c>
      <c r="D69" s="3" t="s">
        <v>135</v>
      </c>
      <c r="E69" s="3"/>
      <c r="F69" s="3" t="s">
        <v>406</v>
      </c>
      <c r="G69" s="3" t="s">
        <v>299</v>
      </c>
      <c r="H69" s="3" t="s">
        <v>369</v>
      </c>
      <c r="I69" s="3" t="s">
        <v>76</v>
      </c>
      <c r="J69" s="3"/>
      <c r="K69" s="8">
        <v>2.3499999999997234</v>
      </c>
      <c r="L69" s="3" t="s">
        <v>77</v>
      </c>
      <c r="M69" s="39">
        <v>2.29E-2</v>
      </c>
      <c r="N69" s="39">
        <v>8.7000000000305496E-3</v>
      </c>
      <c r="O69" s="8">
        <v>452516.368105</v>
      </c>
      <c r="P69" s="8">
        <v>103.38</v>
      </c>
      <c r="Q69" s="8">
        <v>3.8566612629999999</v>
      </c>
      <c r="R69" s="8">
        <v>467.68106618599995</v>
      </c>
      <c r="S69" s="39">
        <v>7.8216375781124301E-4</v>
      </c>
      <c r="T69" s="39">
        <v>3.5479480916449438E-3</v>
      </c>
      <c r="U69" s="39">
        <v>5.570260698547424E-4</v>
      </c>
    </row>
    <row r="70" spans="2:21" ht="15" x14ac:dyDescent="0.25">
      <c r="B70" s="9" t="s">
        <v>409</v>
      </c>
      <c r="C70" s="3" t="s">
        <v>410</v>
      </c>
      <c r="D70" s="3" t="s">
        <v>135</v>
      </c>
      <c r="E70" s="3"/>
      <c r="F70" s="3" t="s">
        <v>406</v>
      </c>
      <c r="G70" s="3" t="s">
        <v>299</v>
      </c>
      <c r="H70" s="3" t="s">
        <v>369</v>
      </c>
      <c r="I70" s="3" t="s">
        <v>76</v>
      </c>
      <c r="J70" s="3"/>
      <c r="K70" s="8">
        <v>3.0900000000112935</v>
      </c>
      <c r="L70" s="3" t="s">
        <v>77</v>
      </c>
      <c r="M70" s="39">
        <v>4.9000000000000002E-2</v>
      </c>
      <c r="N70" s="39">
        <v>7.9999999999060736E-3</v>
      </c>
      <c r="O70" s="8">
        <v>117944.18574000002</v>
      </c>
      <c r="P70" s="8">
        <v>116.74</v>
      </c>
      <c r="Q70" s="8">
        <v>0</v>
      </c>
      <c r="R70" s="8">
        <v>137.68804240699998</v>
      </c>
      <c r="S70" s="39">
        <v>1.4779678019838038E-4</v>
      </c>
      <c r="T70" s="39">
        <v>1.0445366781343247E-3</v>
      </c>
      <c r="U70" s="39">
        <v>1.6399173426760418E-4</v>
      </c>
    </row>
    <row r="71" spans="2:21" ht="15" x14ac:dyDescent="0.25">
      <c r="B71" s="9" t="s">
        <v>411</v>
      </c>
      <c r="C71" s="3" t="s">
        <v>412</v>
      </c>
      <c r="D71" s="3" t="s">
        <v>135</v>
      </c>
      <c r="E71" s="3"/>
      <c r="F71" s="3" t="s">
        <v>406</v>
      </c>
      <c r="G71" s="3" t="s">
        <v>299</v>
      </c>
      <c r="H71" s="3" t="s">
        <v>369</v>
      </c>
      <c r="I71" s="3" t="s">
        <v>76</v>
      </c>
      <c r="J71" s="3"/>
      <c r="K71" s="8">
        <v>3.6999999999965039</v>
      </c>
      <c r="L71" s="3" t="s">
        <v>77</v>
      </c>
      <c r="M71" s="39">
        <v>2.5499999999999998E-2</v>
      </c>
      <c r="N71" s="39">
        <v>6.700000000006672E-3</v>
      </c>
      <c r="O71" s="8">
        <v>364007.47251699999</v>
      </c>
      <c r="P71" s="8">
        <v>107.44</v>
      </c>
      <c r="Q71" s="8">
        <v>3.9676201829999997</v>
      </c>
      <c r="R71" s="8">
        <v>390.806260855</v>
      </c>
      <c r="S71" s="39">
        <v>4.1050670629516297E-4</v>
      </c>
      <c r="T71" s="39">
        <v>2.9647561717881235E-3</v>
      </c>
      <c r="U71" s="39">
        <v>4.6546523111139031E-4</v>
      </c>
    </row>
    <row r="72" spans="2:21" ht="15" x14ac:dyDescent="0.25">
      <c r="B72" s="9" t="s">
        <v>413</v>
      </c>
      <c r="C72" s="3" t="s">
        <v>414</v>
      </c>
      <c r="D72" s="3" t="s">
        <v>135</v>
      </c>
      <c r="E72" s="3"/>
      <c r="F72" s="3" t="s">
        <v>406</v>
      </c>
      <c r="G72" s="3" t="s">
        <v>299</v>
      </c>
      <c r="H72" s="3" t="s">
        <v>369</v>
      </c>
      <c r="I72" s="3" t="s">
        <v>76</v>
      </c>
      <c r="J72" s="3"/>
      <c r="K72" s="8">
        <v>7.6299999999980903</v>
      </c>
      <c r="L72" s="3" t="s">
        <v>77</v>
      </c>
      <c r="M72" s="39">
        <v>2.35E-2</v>
      </c>
      <c r="N72" s="39">
        <v>1.4400000000028321E-2</v>
      </c>
      <c r="O72" s="8">
        <v>272450.78942699998</v>
      </c>
      <c r="P72" s="8">
        <v>108.04</v>
      </c>
      <c r="Q72" s="8">
        <v>0</v>
      </c>
      <c r="R72" s="8">
        <v>294.35583286100001</v>
      </c>
      <c r="S72" s="39">
        <v>1.0861290005250237E-3</v>
      </c>
      <c r="T72" s="39">
        <v>2.2330585755387287E-3</v>
      </c>
      <c r="U72" s="39">
        <v>3.5058907570180041E-4</v>
      </c>
    </row>
    <row r="73" spans="2:21" ht="15" x14ac:dyDescent="0.25">
      <c r="B73" s="9" t="s">
        <v>415</v>
      </c>
      <c r="C73" s="3" t="s">
        <v>416</v>
      </c>
      <c r="D73" s="3" t="s">
        <v>135</v>
      </c>
      <c r="E73" s="3"/>
      <c r="F73" s="3" t="s">
        <v>406</v>
      </c>
      <c r="G73" s="3" t="s">
        <v>299</v>
      </c>
      <c r="H73" s="3" t="s">
        <v>369</v>
      </c>
      <c r="I73" s="3" t="s">
        <v>76</v>
      </c>
      <c r="J73" s="3"/>
      <c r="K73" s="8">
        <v>6.599999999998853</v>
      </c>
      <c r="L73" s="3" t="s">
        <v>77</v>
      </c>
      <c r="M73" s="39">
        <v>1.7600000000000001E-2</v>
      </c>
      <c r="N73" s="39">
        <v>1.1200000000008441E-2</v>
      </c>
      <c r="O73" s="8">
        <v>383634.49116500007</v>
      </c>
      <c r="P73" s="8">
        <v>104.96</v>
      </c>
      <c r="Q73" s="8">
        <v>4.0244709329999999</v>
      </c>
      <c r="R73" s="8">
        <v>402.49281568200001</v>
      </c>
      <c r="S73" s="39">
        <v>3.42669898550934E-4</v>
      </c>
      <c r="T73" s="39">
        <v>3.0534133633962793E-3</v>
      </c>
      <c r="U73" s="39">
        <v>4.7938436570136499E-4</v>
      </c>
    </row>
    <row r="74" spans="2:21" ht="15" x14ac:dyDescent="0.25">
      <c r="B74" s="9" t="s">
        <v>417</v>
      </c>
      <c r="C74" s="3" t="s">
        <v>418</v>
      </c>
      <c r="D74" s="3" t="s">
        <v>135</v>
      </c>
      <c r="E74" s="3"/>
      <c r="F74" s="3" t="s">
        <v>406</v>
      </c>
      <c r="G74" s="3" t="s">
        <v>299</v>
      </c>
      <c r="H74" s="3" t="s">
        <v>369</v>
      </c>
      <c r="I74" s="3" t="s">
        <v>76</v>
      </c>
      <c r="J74" s="3"/>
      <c r="K74" s="8">
        <v>6.4900000000004345</v>
      </c>
      <c r="L74" s="3" t="s">
        <v>77</v>
      </c>
      <c r="M74" s="39">
        <v>2.3E-2</v>
      </c>
      <c r="N74" s="39">
        <v>1.5899999999998804E-2</v>
      </c>
      <c r="O74" s="8">
        <v>1188215.770432</v>
      </c>
      <c r="P74" s="8">
        <v>105.41</v>
      </c>
      <c r="Q74" s="8">
        <v>12.464833017999997</v>
      </c>
      <c r="R74" s="8">
        <v>1251.9161781309997</v>
      </c>
      <c r="S74" s="39">
        <v>8.3361620771759792E-4</v>
      </c>
      <c r="T74" s="39">
        <v>9.4973560749897958E-3</v>
      </c>
      <c r="U74" s="39">
        <v>1.4910801375365909E-3</v>
      </c>
    </row>
    <row r="75" spans="2:21" ht="15" x14ac:dyDescent="0.25">
      <c r="B75" s="9" t="s">
        <v>419</v>
      </c>
      <c r="C75" s="3" t="s">
        <v>420</v>
      </c>
      <c r="D75" s="3" t="s">
        <v>135</v>
      </c>
      <c r="E75" s="3"/>
      <c r="F75" s="3" t="s">
        <v>406</v>
      </c>
      <c r="G75" s="3" t="s">
        <v>299</v>
      </c>
      <c r="H75" s="3" t="s">
        <v>369</v>
      </c>
      <c r="I75" s="3" t="s">
        <v>76</v>
      </c>
      <c r="J75" s="3"/>
      <c r="K75" s="8">
        <v>0.41000000021076832</v>
      </c>
      <c r="L75" s="3" t="s">
        <v>77</v>
      </c>
      <c r="M75" s="39">
        <v>5.5E-2</v>
      </c>
      <c r="N75" s="39">
        <v>7.6999999994138198E-3</v>
      </c>
      <c r="O75" s="8">
        <v>5133.9662449999996</v>
      </c>
      <c r="P75" s="8">
        <v>122.31</v>
      </c>
      <c r="Q75" s="8">
        <v>0</v>
      </c>
      <c r="R75" s="8">
        <v>6.2793540810000001</v>
      </c>
      <c r="S75" s="39">
        <v>3.4318346164361493E-4</v>
      </c>
      <c r="T75" s="39">
        <v>4.7636784850268878E-5</v>
      </c>
      <c r="U75" s="39">
        <v>7.4789513150286123E-6</v>
      </c>
    </row>
    <row r="76" spans="2:21" ht="15" x14ac:dyDescent="0.25">
      <c r="B76" s="9" t="s">
        <v>421</v>
      </c>
      <c r="C76" s="3" t="s">
        <v>422</v>
      </c>
      <c r="D76" s="3" t="s">
        <v>135</v>
      </c>
      <c r="E76" s="3"/>
      <c r="F76" s="3" t="s">
        <v>406</v>
      </c>
      <c r="G76" s="3" t="s">
        <v>299</v>
      </c>
      <c r="H76" s="3" t="s">
        <v>369</v>
      </c>
      <c r="I76" s="3" t="s">
        <v>76</v>
      </c>
      <c r="J76" s="3"/>
      <c r="K76" s="8">
        <v>2.7699999999998814</v>
      </c>
      <c r="L76" s="3" t="s">
        <v>77</v>
      </c>
      <c r="M76" s="39">
        <v>5.8499999999999996E-2</v>
      </c>
      <c r="N76" s="39">
        <v>7.7000000000080017E-3</v>
      </c>
      <c r="O76" s="8">
        <v>427839.23244399996</v>
      </c>
      <c r="P76" s="8">
        <v>123.56</v>
      </c>
      <c r="Q76" s="8">
        <v>0</v>
      </c>
      <c r="R76" s="8">
        <v>528.63815560500007</v>
      </c>
      <c r="S76" s="39">
        <v>3.3028095953578076E-4</v>
      </c>
      <c r="T76" s="39">
        <v>4.0103841505602696E-3</v>
      </c>
      <c r="U76" s="39">
        <v>6.2962829903146454E-4</v>
      </c>
    </row>
    <row r="77" spans="2:21" ht="15" x14ac:dyDescent="0.25">
      <c r="B77" s="9" t="s">
        <v>423</v>
      </c>
      <c r="C77" s="3" t="s">
        <v>424</v>
      </c>
      <c r="D77" s="3" t="s">
        <v>135</v>
      </c>
      <c r="E77" s="3"/>
      <c r="F77" s="3" t="s">
        <v>406</v>
      </c>
      <c r="G77" s="3" t="s">
        <v>299</v>
      </c>
      <c r="H77" s="3" t="s">
        <v>369</v>
      </c>
      <c r="I77" s="3" t="s">
        <v>76</v>
      </c>
      <c r="J77" s="3"/>
      <c r="K77" s="8">
        <v>7.0499999999989003</v>
      </c>
      <c r="L77" s="3" t="s">
        <v>77</v>
      </c>
      <c r="M77" s="39">
        <v>2.1499999999999998E-2</v>
      </c>
      <c r="N77" s="39">
        <v>1.4300000000010487E-2</v>
      </c>
      <c r="O77" s="8">
        <v>363156.50807000004</v>
      </c>
      <c r="P77" s="8">
        <v>106.57</v>
      </c>
      <c r="Q77" s="8">
        <v>0</v>
      </c>
      <c r="R77" s="8">
        <v>387.01589066600002</v>
      </c>
      <c r="S77" s="39">
        <v>6.8745403083998117E-4</v>
      </c>
      <c r="T77" s="39">
        <v>2.9360014548431746E-3</v>
      </c>
      <c r="U77" s="39">
        <v>4.6095075498155368E-4</v>
      </c>
    </row>
    <row r="78" spans="2:21" ht="15" x14ac:dyDescent="0.25">
      <c r="B78" s="9" t="s">
        <v>425</v>
      </c>
      <c r="C78" s="3" t="s">
        <v>426</v>
      </c>
      <c r="D78" s="3" t="s">
        <v>135</v>
      </c>
      <c r="E78" s="3"/>
      <c r="F78" s="3" t="s">
        <v>427</v>
      </c>
      <c r="G78" s="3" t="s">
        <v>399</v>
      </c>
      <c r="H78" s="3" t="s">
        <v>369</v>
      </c>
      <c r="I78" s="3" t="s">
        <v>270</v>
      </c>
      <c r="J78" s="3"/>
      <c r="K78" s="8">
        <v>2.4200000000377404</v>
      </c>
      <c r="L78" s="3" t="s">
        <v>77</v>
      </c>
      <c r="M78" s="39">
        <v>4.0500000000000001E-2</v>
      </c>
      <c r="N78" s="39">
        <v>2.4000000000151856E-3</v>
      </c>
      <c r="O78" s="8">
        <v>89305.896338999984</v>
      </c>
      <c r="P78" s="8">
        <v>133.13999999999999</v>
      </c>
      <c r="Q78" s="8">
        <v>0</v>
      </c>
      <c r="R78" s="8">
        <v>118.90187036600001</v>
      </c>
      <c r="S78" s="39">
        <v>4.9118184044629138E-4</v>
      </c>
      <c r="T78" s="39">
        <v>9.0201997591728156E-4</v>
      </c>
      <c r="U78" s="39">
        <v>1.4161668354136523E-4</v>
      </c>
    </row>
    <row r="79" spans="2:21" ht="15" x14ac:dyDescent="0.25">
      <c r="B79" s="9" t="s">
        <v>428</v>
      </c>
      <c r="C79" s="3" t="s">
        <v>429</v>
      </c>
      <c r="D79" s="3" t="s">
        <v>135</v>
      </c>
      <c r="E79" s="3"/>
      <c r="F79" s="3" t="s">
        <v>430</v>
      </c>
      <c r="G79" s="3" t="s">
        <v>299</v>
      </c>
      <c r="H79" s="3" t="s">
        <v>369</v>
      </c>
      <c r="I79" s="3" t="s">
        <v>270</v>
      </c>
      <c r="J79" s="3"/>
      <c r="K79" s="8">
        <v>2.6700000000024326</v>
      </c>
      <c r="L79" s="3" t="s">
        <v>77</v>
      </c>
      <c r="M79" s="39">
        <v>2.75E-2</v>
      </c>
      <c r="N79" s="39">
        <v>6.8999999999939041E-3</v>
      </c>
      <c r="O79" s="8">
        <v>262308.75320000004</v>
      </c>
      <c r="P79" s="8">
        <v>107.24</v>
      </c>
      <c r="Q79" s="8">
        <v>0</v>
      </c>
      <c r="R79" s="8">
        <v>281.29990692599995</v>
      </c>
      <c r="S79" s="39">
        <v>1.2639022351483193E-3</v>
      </c>
      <c r="T79" s="39">
        <v>2.1340129847400653E-3</v>
      </c>
      <c r="U79" s="39">
        <v>3.3503896765232173E-4</v>
      </c>
    </row>
    <row r="80" spans="2:21" ht="15" x14ac:dyDescent="0.25">
      <c r="B80" s="9" t="s">
        <v>431</v>
      </c>
      <c r="C80" s="3" t="s">
        <v>432</v>
      </c>
      <c r="D80" s="3" t="s">
        <v>135</v>
      </c>
      <c r="E80" s="3"/>
      <c r="F80" s="3" t="s">
        <v>430</v>
      </c>
      <c r="G80" s="3" t="s">
        <v>299</v>
      </c>
      <c r="H80" s="3" t="s">
        <v>369</v>
      </c>
      <c r="I80" s="3" t="s">
        <v>270</v>
      </c>
      <c r="J80" s="3"/>
      <c r="K80" s="8">
        <v>4.5500000000019183</v>
      </c>
      <c r="L80" s="3" t="s">
        <v>77</v>
      </c>
      <c r="M80" s="39">
        <v>2.75E-2</v>
      </c>
      <c r="N80" s="39">
        <v>1.0500000000012459E-2</v>
      </c>
      <c r="O80" s="8">
        <v>350613.21793799999</v>
      </c>
      <c r="P80" s="8">
        <v>109.26</v>
      </c>
      <c r="Q80" s="8">
        <v>0</v>
      </c>
      <c r="R80" s="8">
        <v>383.08000191699989</v>
      </c>
      <c r="S80" s="39">
        <v>7.1946156479465746E-4</v>
      </c>
      <c r="T80" s="39">
        <v>2.9061427969124128E-3</v>
      </c>
      <c r="U80" s="39">
        <v>4.562629606709559E-4</v>
      </c>
    </row>
    <row r="81" spans="2:21" ht="15" x14ac:dyDescent="0.25">
      <c r="B81" s="9" t="s">
        <v>433</v>
      </c>
      <c r="C81" s="3" t="s">
        <v>434</v>
      </c>
      <c r="D81" s="3" t="s">
        <v>135</v>
      </c>
      <c r="E81" s="3"/>
      <c r="F81" s="3" t="s">
        <v>435</v>
      </c>
      <c r="G81" s="3" t="s">
        <v>436</v>
      </c>
      <c r="H81" s="3" t="s">
        <v>369</v>
      </c>
      <c r="I81" s="3" t="s">
        <v>76</v>
      </c>
      <c r="J81" s="3"/>
      <c r="K81" s="8">
        <v>5.6399999999999286</v>
      </c>
      <c r="L81" s="3" t="s">
        <v>77</v>
      </c>
      <c r="M81" s="39">
        <v>1.9400000000000001E-2</v>
      </c>
      <c r="N81" s="39">
        <v>7.8999999999403037E-3</v>
      </c>
      <c r="O81" s="8">
        <v>196446.935123</v>
      </c>
      <c r="P81" s="8">
        <v>106.77</v>
      </c>
      <c r="Q81" s="8">
        <v>0</v>
      </c>
      <c r="R81" s="8">
        <v>209.746392676</v>
      </c>
      <c r="S81" s="39">
        <v>2.9656347738570308E-4</v>
      </c>
      <c r="T81" s="39">
        <v>1.5911897389668196E-3</v>
      </c>
      <c r="U81" s="39">
        <v>2.4981599048111994E-4</v>
      </c>
    </row>
    <row r="82" spans="2:21" ht="15" x14ac:dyDescent="0.25">
      <c r="B82" s="9" t="s">
        <v>437</v>
      </c>
      <c r="C82" s="3" t="s">
        <v>438</v>
      </c>
      <c r="D82" s="3" t="s">
        <v>135</v>
      </c>
      <c r="E82" s="3"/>
      <c r="F82" s="3" t="s">
        <v>435</v>
      </c>
      <c r="G82" s="3" t="s">
        <v>436</v>
      </c>
      <c r="H82" s="3" t="s">
        <v>369</v>
      </c>
      <c r="I82" s="3" t="s">
        <v>76</v>
      </c>
      <c r="J82" s="3"/>
      <c r="K82" s="8">
        <v>7.5599999999985625</v>
      </c>
      <c r="L82" s="3" t="s">
        <v>77</v>
      </c>
      <c r="M82" s="39">
        <v>1.23E-2</v>
      </c>
      <c r="N82" s="39">
        <v>1.1899999999998027E-2</v>
      </c>
      <c r="O82" s="8">
        <v>650209.90610500006</v>
      </c>
      <c r="P82" s="8">
        <v>100.35</v>
      </c>
      <c r="Q82" s="8">
        <v>0</v>
      </c>
      <c r="R82" s="8">
        <v>652.48564077700007</v>
      </c>
      <c r="S82" s="39">
        <v>1.6252403482015646E-3</v>
      </c>
      <c r="T82" s="39">
        <v>4.9499228243287492E-3</v>
      </c>
      <c r="U82" s="39">
        <v>7.7713539930675409E-4</v>
      </c>
    </row>
    <row r="83" spans="2:21" ht="15" x14ac:dyDescent="0.25">
      <c r="B83" s="9" t="s">
        <v>439</v>
      </c>
      <c r="C83" s="3" t="s">
        <v>440</v>
      </c>
      <c r="D83" s="3" t="s">
        <v>135</v>
      </c>
      <c r="E83" s="3"/>
      <c r="F83" s="3" t="s">
        <v>441</v>
      </c>
      <c r="G83" s="3" t="s">
        <v>399</v>
      </c>
      <c r="H83" s="3" t="s">
        <v>369</v>
      </c>
      <c r="I83" s="3" t="s">
        <v>270</v>
      </c>
      <c r="J83" s="3"/>
      <c r="K83" s="8">
        <v>1.6900000000007191</v>
      </c>
      <c r="L83" s="3" t="s">
        <v>77</v>
      </c>
      <c r="M83" s="39">
        <v>3.6000000000000004E-2</v>
      </c>
      <c r="N83" s="39">
        <v>1.800000000046906E-3</v>
      </c>
      <c r="O83" s="8">
        <v>71561.135922000001</v>
      </c>
      <c r="P83" s="8">
        <v>112.9</v>
      </c>
      <c r="Q83" s="8">
        <v>0</v>
      </c>
      <c r="R83" s="8">
        <v>80.792522444999989</v>
      </c>
      <c r="S83" s="39">
        <v>1.7297331458115787E-4</v>
      </c>
      <c r="T83" s="39">
        <v>6.1291272312041225E-4</v>
      </c>
      <c r="U83" s="39">
        <v>9.6226989940386402E-5</v>
      </c>
    </row>
    <row r="84" spans="2:21" ht="15" x14ac:dyDescent="0.25">
      <c r="B84" s="9" t="s">
        <v>442</v>
      </c>
      <c r="C84" s="3" t="s">
        <v>443</v>
      </c>
      <c r="D84" s="3" t="s">
        <v>135</v>
      </c>
      <c r="E84" s="3"/>
      <c r="F84" s="3" t="s">
        <v>441</v>
      </c>
      <c r="G84" s="3" t="s">
        <v>399</v>
      </c>
      <c r="H84" s="3" t="s">
        <v>369</v>
      </c>
      <c r="I84" s="3" t="s">
        <v>270</v>
      </c>
      <c r="J84" s="3"/>
      <c r="K84" s="8">
        <v>8.0699999999971279</v>
      </c>
      <c r="L84" s="3" t="s">
        <v>77</v>
      </c>
      <c r="M84" s="39">
        <v>2.2499999999999999E-2</v>
      </c>
      <c r="N84" s="39">
        <v>1.1800000000024369E-2</v>
      </c>
      <c r="O84" s="8">
        <v>613861.03625100001</v>
      </c>
      <c r="P84" s="8">
        <v>109.75</v>
      </c>
      <c r="Q84" s="8">
        <v>0</v>
      </c>
      <c r="R84" s="8">
        <v>673.71248729899992</v>
      </c>
      <c r="S84" s="39">
        <v>1.5004566765644675E-3</v>
      </c>
      <c r="T84" s="39">
        <v>5.110955106913004E-3</v>
      </c>
      <c r="U84" s="39">
        <v>8.024173868586233E-4</v>
      </c>
    </row>
    <row r="85" spans="2:21" ht="15" x14ac:dyDescent="0.25">
      <c r="B85" s="9" t="s">
        <v>444</v>
      </c>
      <c r="C85" s="3" t="s">
        <v>445</v>
      </c>
      <c r="D85" s="3" t="s">
        <v>135</v>
      </c>
      <c r="E85" s="3"/>
      <c r="F85" s="3" t="s">
        <v>368</v>
      </c>
      <c r="G85" s="3" t="s">
        <v>269</v>
      </c>
      <c r="H85" s="3" t="s">
        <v>446</v>
      </c>
      <c r="I85" s="3" t="s">
        <v>270</v>
      </c>
      <c r="J85" s="3"/>
      <c r="K85" s="8">
        <v>2.3999999999969446</v>
      </c>
      <c r="L85" s="3" t="s">
        <v>77</v>
      </c>
      <c r="M85" s="39">
        <v>4.1500000000000002E-2</v>
      </c>
      <c r="N85" s="39">
        <v>3.9000000000382709E-3</v>
      </c>
      <c r="O85" s="8">
        <v>303132.961725</v>
      </c>
      <c r="P85" s="8">
        <v>114.45</v>
      </c>
      <c r="Q85" s="8">
        <v>0</v>
      </c>
      <c r="R85" s="8">
        <v>346.93567471700004</v>
      </c>
      <c r="S85" s="39">
        <v>1.0074376833280711E-3</v>
      </c>
      <c r="T85" s="39">
        <v>2.6319426934982865E-3</v>
      </c>
      <c r="U85" s="39">
        <v>4.1321368204193265E-4</v>
      </c>
    </row>
    <row r="86" spans="2:21" ht="15" x14ac:dyDescent="0.25">
      <c r="B86" s="9" t="s">
        <v>447</v>
      </c>
      <c r="C86" s="3" t="s">
        <v>448</v>
      </c>
      <c r="D86" s="3" t="s">
        <v>135</v>
      </c>
      <c r="E86" s="3"/>
      <c r="F86" s="3" t="s">
        <v>449</v>
      </c>
      <c r="G86" s="3" t="s">
        <v>299</v>
      </c>
      <c r="H86" s="3" t="s">
        <v>446</v>
      </c>
      <c r="I86" s="3" t="s">
        <v>270</v>
      </c>
      <c r="J86" s="3"/>
      <c r="K86" s="8">
        <v>3.4599999999980047</v>
      </c>
      <c r="L86" s="3" t="s">
        <v>77</v>
      </c>
      <c r="M86" s="39">
        <v>2.8500000000000001E-2</v>
      </c>
      <c r="N86" s="39">
        <v>7.5999999999868005E-3</v>
      </c>
      <c r="O86" s="8">
        <v>445929.17827800004</v>
      </c>
      <c r="P86" s="8">
        <v>108.8</v>
      </c>
      <c r="Q86" s="8">
        <v>0</v>
      </c>
      <c r="R86" s="8">
        <v>485.17094592699999</v>
      </c>
      <c r="S86" s="39">
        <v>9.1143679360388601E-4</v>
      </c>
      <c r="T86" s="39">
        <v>3.6806307891854542E-3</v>
      </c>
      <c r="U86" s="39">
        <v>5.7785718678194926E-4</v>
      </c>
    </row>
    <row r="87" spans="2:21" ht="15" x14ac:dyDescent="0.25">
      <c r="B87" s="9" t="s">
        <v>450</v>
      </c>
      <c r="C87" s="3" t="s">
        <v>451</v>
      </c>
      <c r="D87" s="3" t="s">
        <v>135</v>
      </c>
      <c r="E87" s="3"/>
      <c r="F87" s="3" t="s">
        <v>449</v>
      </c>
      <c r="G87" s="3" t="s">
        <v>299</v>
      </c>
      <c r="H87" s="3" t="s">
        <v>446</v>
      </c>
      <c r="I87" s="3" t="s">
        <v>270</v>
      </c>
      <c r="J87" s="3"/>
      <c r="K87" s="8">
        <v>6.090000000000102</v>
      </c>
      <c r="L87" s="3" t="s">
        <v>77</v>
      </c>
      <c r="M87" s="39">
        <v>1.34E-2</v>
      </c>
      <c r="N87" s="39">
        <v>1.1499999999982857E-2</v>
      </c>
      <c r="O87" s="8">
        <v>440184.09407500003</v>
      </c>
      <c r="P87" s="8">
        <v>101.56</v>
      </c>
      <c r="Q87" s="8">
        <v>0</v>
      </c>
      <c r="R87" s="8">
        <v>447.050965942</v>
      </c>
      <c r="S87" s="39">
        <v>1.2180483378864218E-3</v>
      </c>
      <c r="T87" s="39">
        <v>3.3914428788338834E-3</v>
      </c>
      <c r="U87" s="39">
        <v>5.3245482998536008E-4</v>
      </c>
    </row>
    <row r="88" spans="2:21" ht="15" x14ac:dyDescent="0.25">
      <c r="B88" s="9" t="s">
        <v>452</v>
      </c>
      <c r="C88" s="3" t="s">
        <v>453</v>
      </c>
      <c r="D88" s="3" t="s">
        <v>135</v>
      </c>
      <c r="E88" s="3"/>
      <c r="F88" s="3" t="s">
        <v>449</v>
      </c>
      <c r="G88" s="3" t="s">
        <v>299</v>
      </c>
      <c r="H88" s="3" t="s">
        <v>446</v>
      </c>
      <c r="I88" s="3" t="s">
        <v>270</v>
      </c>
      <c r="J88" s="3"/>
      <c r="K88" s="8">
        <v>6.3800000000046513</v>
      </c>
      <c r="L88" s="3" t="s">
        <v>77</v>
      </c>
      <c r="M88" s="39">
        <v>1.95E-2</v>
      </c>
      <c r="N88" s="39">
        <v>1.3399999999983099E-2</v>
      </c>
      <c r="O88" s="8">
        <v>278011.00678399997</v>
      </c>
      <c r="P88" s="8">
        <v>104.01</v>
      </c>
      <c r="Q88" s="8">
        <v>0</v>
      </c>
      <c r="R88" s="8">
        <v>289.159248155</v>
      </c>
      <c r="S88" s="39">
        <v>7.8660394866339207E-4</v>
      </c>
      <c r="T88" s="39">
        <v>2.1936359558866613E-3</v>
      </c>
      <c r="U88" s="39">
        <v>3.4439974420062041E-4</v>
      </c>
    </row>
    <row r="89" spans="2:21" ht="15" x14ac:dyDescent="0.25">
      <c r="B89" s="9" t="s">
        <v>454</v>
      </c>
      <c r="C89" s="3" t="s">
        <v>455</v>
      </c>
      <c r="D89" s="3" t="s">
        <v>135</v>
      </c>
      <c r="E89" s="3"/>
      <c r="F89" s="3" t="s">
        <v>449</v>
      </c>
      <c r="G89" s="3" t="s">
        <v>299</v>
      </c>
      <c r="H89" s="3" t="s">
        <v>446</v>
      </c>
      <c r="I89" s="3" t="s">
        <v>270</v>
      </c>
      <c r="J89" s="3"/>
      <c r="K89" s="8">
        <v>1.9200000000058217</v>
      </c>
      <c r="L89" s="3" t="s">
        <v>77</v>
      </c>
      <c r="M89" s="39">
        <v>3.7699999999999997E-2</v>
      </c>
      <c r="N89" s="39">
        <v>3.2000000000269569E-3</v>
      </c>
      <c r="O89" s="8">
        <v>336345.68537799997</v>
      </c>
      <c r="P89" s="8">
        <v>115.28</v>
      </c>
      <c r="Q89" s="8">
        <v>20.194146643999996</v>
      </c>
      <c r="R89" s="8">
        <v>386.392383795</v>
      </c>
      <c r="S89" s="39">
        <v>9.2730249786764562E-4</v>
      </c>
      <c r="T89" s="39">
        <v>2.9312713723723734E-3</v>
      </c>
      <c r="U89" s="39">
        <v>4.6020813440742414E-4</v>
      </c>
    </row>
    <row r="90" spans="2:21" ht="15" x14ac:dyDescent="0.25">
      <c r="B90" s="9" t="s">
        <v>456</v>
      </c>
      <c r="C90" s="3" t="s">
        <v>457</v>
      </c>
      <c r="D90" s="3" t="s">
        <v>135</v>
      </c>
      <c r="E90" s="3"/>
      <c r="F90" s="3" t="s">
        <v>290</v>
      </c>
      <c r="G90" s="3" t="s">
        <v>269</v>
      </c>
      <c r="H90" s="3" t="s">
        <v>446</v>
      </c>
      <c r="I90" s="3" t="s">
        <v>270</v>
      </c>
      <c r="J90" s="3"/>
      <c r="K90" s="8">
        <v>4.6099999999995545</v>
      </c>
      <c r="L90" s="3" t="s">
        <v>77</v>
      </c>
      <c r="M90" s="39">
        <v>1.49E-2</v>
      </c>
      <c r="N90" s="39">
        <v>1.2300000000006146E-2</v>
      </c>
      <c r="O90" s="8">
        <v>8.905619999999999</v>
      </c>
      <c r="P90" s="8">
        <v>5084000</v>
      </c>
      <c r="Q90" s="8">
        <v>0</v>
      </c>
      <c r="R90" s="8">
        <v>452.76168270300002</v>
      </c>
      <c r="S90" s="39">
        <v>1.4724900793650793E-3</v>
      </c>
      <c r="T90" s="39">
        <v>3.4347658356500498E-3</v>
      </c>
      <c r="U90" s="39">
        <v>5.3925651246392405E-4</v>
      </c>
    </row>
    <row r="91" spans="2:21" ht="15" x14ac:dyDescent="0.25">
      <c r="B91" s="9" t="s">
        <v>458</v>
      </c>
      <c r="C91" s="3" t="s">
        <v>459</v>
      </c>
      <c r="D91" s="3" t="s">
        <v>135</v>
      </c>
      <c r="E91" s="3"/>
      <c r="F91" s="3" t="s">
        <v>290</v>
      </c>
      <c r="G91" s="3" t="s">
        <v>269</v>
      </c>
      <c r="H91" s="3" t="s">
        <v>446</v>
      </c>
      <c r="I91" s="3" t="s">
        <v>270</v>
      </c>
      <c r="J91" s="3"/>
      <c r="K91" s="8">
        <v>3.3299999999993286</v>
      </c>
      <c r="L91" s="3" t="s">
        <v>77</v>
      </c>
      <c r="M91" s="39">
        <v>2.7999999999999997E-2</v>
      </c>
      <c r="N91" s="39">
        <v>9.199999999989503E-3</v>
      </c>
      <c r="O91" s="8">
        <v>26.058897999999999</v>
      </c>
      <c r="P91" s="8">
        <v>5414869</v>
      </c>
      <c r="Q91" s="8">
        <v>0</v>
      </c>
      <c r="R91" s="8">
        <v>1411.0552095340001</v>
      </c>
      <c r="S91" s="39">
        <v>1.4733362356533044E-3</v>
      </c>
      <c r="T91" s="39">
        <v>1.0704625437799426E-2</v>
      </c>
      <c r="U91" s="39">
        <v>1.6806208216310144E-3</v>
      </c>
    </row>
    <row r="92" spans="2:21" ht="15" x14ac:dyDescent="0.25">
      <c r="B92" s="9" t="s">
        <v>460</v>
      </c>
      <c r="C92" s="3" t="s">
        <v>461</v>
      </c>
      <c r="D92" s="3" t="s">
        <v>135</v>
      </c>
      <c r="E92" s="3"/>
      <c r="F92" s="3" t="s">
        <v>338</v>
      </c>
      <c r="G92" s="3" t="s">
        <v>269</v>
      </c>
      <c r="H92" s="3" t="s">
        <v>446</v>
      </c>
      <c r="I92" s="3" t="s">
        <v>76</v>
      </c>
      <c r="J92" s="3"/>
      <c r="K92" s="8">
        <v>2.1499999999993351</v>
      </c>
      <c r="L92" s="3" t="s">
        <v>77</v>
      </c>
      <c r="M92" s="39">
        <v>6.4000000000000001E-2</v>
      </c>
      <c r="N92" s="39">
        <v>2.9000000000110235E-3</v>
      </c>
      <c r="O92" s="8">
        <v>352732.02507799998</v>
      </c>
      <c r="P92" s="8">
        <v>129.43</v>
      </c>
      <c r="Q92" s="8">
        <v>0</v>
      </c>
      <c r="R92" s="8">
        <v>456.54106005599999</v>
      </c>
      <c r="S92" s="39">
        <v>2.8173923242254972E-4</v>
      </c>
      <c r="T92" s="39">
        <v>3.4634371581317032E-3</v>
      </c>
      <c r="U92" s="39">
        <v>5.4375789570487471E-4</v>
      </c>
    </row>
    <row r="93" spans="2:21" ht="15" x14ac:dyDescent="0.25">
      <c r="B93" s="9" t="s">
        <v>462</v>
      </c>
      <c r="C93" s="3" t="s">
        <v>463</v>
      </c>
      <c r="D93" s="3" t="s">
        <v>135</v>
      </c>
      <c r="E93" s="3"/>
      <c r="F93" s="3" t="s">
        <v>464</v>
      </c>
      <c r="G93" s="3" t="s">
        <v>324</v>
      </c>
      <c r="H93" s="3" t="s">
        <v>446</v>
      </c>
      <c r="I93" s="3" t="s">
        <v>270</v>
      </c>
      <c r="J93" s="3"/>
      <c r="K93" s="8">
        <v>0.7000000000019001</v>
      </c>
      <c r="L93" s="3" t="s">
        <v>77</v>
      </c>
      <c r="M93" s="39">
        <v>3.9E-2</v>
      </c>
      <c r="N93" s="39">
        <v>1.3100000000025935E-2</v>
      </c>
      <c r="O93" s="8">
        <v>319149.78161000001</v>
      </c>
      <c r="P93" s="8">
        <v>106.97</v>
      </c>
      <c r="Q93" s="8">
        <v>0</v>
      </c>
      <c r="R93" s="8">
        <v>341.39452132100001</v>
      </c>
      <c r="S93" s="39">
        <v>7.1321574508357926E-4</v>
      </c>
      <c r="T93" s="39">
        <v>2.5899060877037057E-3</v>
      </c>
      <c r="U93" s="39">
        <v>4.0661395602820387E-4</v>
      </c>
    </row>
    <row r="94" spans="2:21" ht="15" x14ac:dyDescent="0.25">
      <c r="B94" s="9" t="s">
        <v>465</v>
      </c>
      <c r="C94" s="3" t="s">
        <v>466</v>
      </c>
      <c r="D94" s="3" t="s">
        <v>135</v>
      </c>
      <c r="E94" s="3"/>
      <c r="F94" s="3" t="s">
        <v>467</v>
      </c>
      <c r="G94" s="3" t="s">
        <v>269</v>
      </c>
      <c r="H94" s="3" t="s">
        <v>446</v>
      </c>
      <c r="I94" s="3" t="s">
        <v>76</v>
      </c>
      <c r="J94" s="3"/>
      <c r="K94" s="8">
        <v>5.3299999999983427</v>
      </c>
      <c r="L94" s="3" t="s">
        <v>77</v>
      </c>
      <c r="M94" s="39">
        <v>6.8000000000000005E-3</v>
      </c>
      <c r="N94" s="39">
        <v>5.6000000000145664E-3</v>
      </c>
      <c r="O94" s="8">
        <v>556022.01356699993</v>
      </c>
      <c r="P94" s="8">
        <v>100.35</v>
      </c>
      <c r="Q94" s="8">
        <v>0</v>
      </c>
      <c r="R94" s="8">
        <v>557.96809061500016</v>
      </c>
      <c r="S94" s="39">
        <v>1.3807865045060033E-3</v>
      </c>
      <c r="T94" s="39">
        <v>4.232888533291501E-3</v>
      </c>
      <c r="U94" s="39">
        <v>6.6456137545670905E-4</v>
      </c>
    </row>
    <row r="95" spans="2:21" ht="15" x14ac:dyDescent="0.25">
      <c r="B95" s="9" t="s">
        <v>468</v>
      </c>
      <c r="C95" s="3" t="s">
        <v>469</v>
      </c>
      <c r="D95" s="3" t="s">
        <v>135</v>
      </c>
      <c r="E95" s="3"/>
      <c r="F95" s="3" t="s">
        <v>467</v>
      </c>
      <c r="G95" s="3" t="s">
        <v>269</v>
      </c>
      <c r="H95" s="3" t="s">
        <v>446</v>
      </c>
      <c r="I95" s="3" t="s">
        <v>76</v>
      </c>
      <c r="J95" s="3"/>
      <c r="K95" s="8">
        <v>2.470000000002619</v>
      </c>
      <c r="L95" s="3" t="s">
        <v>77</v>
      </c>
      <c r="M95" s="39">
        <v>0.02</v>
      </c>
      <c r="N95" s="39">
        <v>3.3999999999777494E-3</v>
      </c>
      <c r="O95" s="8">
        <v>390636.44422299997</v>
      </c>
      <c r="P95" s="8">
        <v>105.04</v>
      </c>
      <c r="Q95" s="8">
        <v>78.208084867000011</v>
      </c>
      <c r="R95" s="8">
        <v>407.10987337400002</v>
      </c>
      <c r="S95" s="39">
        <v>6.8655373780628418E-4</v>
      </c>
      <c r="T95" s="39">
        <v>3.0884395430125205E-3</v>
      </c>
      <c r="U95" s="39">
        <v>4.8488345832326842E-4</v>
      </c>
    </row>
    <row r="96" spans="2:21" ht="15" x14ac:dyDescent="0.25">
      <c r="B96" s="9" t="s">
        <v>470</v>
      </c>
      <c r="C96" s="3" t="s">
        <v>471</v>
      </c>
      <c r="D96" s="3" t="s">
        <v>135</v>
      </c>
      <c r="E96" s="3"/>
      <c r="F96" s="3" t="s">
        <v>472</v>
      </c>
      <c r="G96" s="3" t="s">
        <v>299</v>
      </c>
      <c r="H96" s="3" t="s">
        <v>446</v>
      </c>
      <c r="I96" s="3" t="s">
        <v>270</v>
      </c>
      <c r="J96" s="3"/>
      <c r="K96" s="8">
        <v>6.6200000000029409</v>
      </c>
      <c r="L96" s="3" t="s">
        <v>77</v>
      </c>
      <c r="M96" s="39">
        <v>1.5800000000000002E-2</v>
      </c>
      <c r="N96" s="39">
        <v>1.1299999999991898E-2</v>
      </c>
      <c r="O96" s="8">
        <v>352147.27526000002</v>
      </c>
      <c r="P96" s="8">
        <v>103.3</v>
      </c>
      <c r="Q96" s="8">
        <v>0</v>
      </c>
      <c r="R96" s="8">
        <v>363.76813534199999</v>
      </c>
      <c r="S96" s="39">
        <v>8.252768331528797E-4</v>
      </c>
      <c r="T96" s="39">
        <v>2.7596380416105961E-3</v>
      </c>
      <c r="U96" s="39">
        <v>4.3326178761180721E-4</v>
      </c>
    </row>
    <row r="97" spans="2:21" ht="15" x14ac:dyDescent="0.25">
      <c r="B97" s="9" t="s">
        <v>473</v>
      </c>
      <c r="C97" s="3" t="s">
        <v>474</v>
      </c>
      <c r="D97" s="3" t="s">
        <v>135</v>
      </c>
      <c r="E97" s="3"/>
      <c r="F97" s="3" t="s">
        <v>472</v>
      </c>
      <c r="G97" s="3" t="s">
        <v>299</v>
      </c>
      <c r="H97" s="3" t="s">
        <v>446</v>
      </c>
      <c r="I97" s="3" t="s">
        <v>270</v>
      </c>
      <c r="J97" s="3"/>
      <c r="K97" s="8">
        <v>7.5299999999949208</v>
      </c>
      <c r="L97" s="3" t="s">
        <v>77</v>
      </c>
      <c r="M97" s="39">
        <v>2.3593000000000003E-2</v>
      </c>
      <c r="N97" s="39">
        <v>1.600000000009236E-2</v>
      </c>
      <c r="O97" s="8">
        <v>88036.818814999991</v>
      </c>
      <c r="P97" s="8">
        <v>107.19</v>
      </c>
      <c r="Q97" s="8">
        <v>0</v>
      </c>
      <c r="R97" s="8">
        <v>94.366666088000017</v>
      </c>
      <c r="S97" s="39">
        <v>6.9438429782149168E-4</v>
      </c>
      <c r="T97" s="39">
        <v>7.1588964589098809E-4</v>
      </c>
      <c r="U97" s="39">
        <v>1.1239431513652107E-4</v>
      </c>
    </row>
    <row r="98" spans="2:21" ht="15" x14ac:dyDescent="0.25">
      <c r="B98" s="9" t="s">
        <v>475</v>
      </c>
      <c r="C98" s="3" t="s">
        <v>476</v>
      </c>
      <c r="D98" s="3" t="s">
        <v>135</v>
      </c>
      <c r="E98" s="3"/>
      <c r="F98" s="3" t="s">
        <v>477</v>
      </c>
      <c r="G98" s="3" t="s">
        <v>478</v>
      </c>
      <c r="H98" s="3" t="s">
        <v>446</v>
      </c>
      <c r="I98" s="3" t="s">
        <v>270</v>
      </c>
      <c r="J98" s="3"/>
      <c r="K98" s="8">
        <v>4.1800000000011863</v>
      </c>
      <c r="L98" s="3" t="s">
        <v>77</v>
      </c>
      <c r="M98" s="39">
        <v>3.95E-2</v>
      </c>
      <c r="N98" s="39">
        <v>9.4000000000041654E-3</v>
      </c>
      <c r="O98" s="8">
        <v>376054.15964899998</v>
      </c>
      <c r="P98" s="8">
        <v>118.83</v>
      </c>
      <c r="Q98" s="8">
        <v>0</v>
      </c>
      <c r="R98" s="8">
        <v>446.86515793299998</v>
      </c>
      <c r="S98" s="39">
        <v>6.576565267767398E-4</v>
      </c>
      <c r="T98" s="39">
        <v>3.3900332917913287E-3</v>
      </c>
      <c r="U98" s="39">
        <v>5.3223352552707857E-4</v>
      </c>
    </row>
    <row r="99" spans="2:21" ht="15" x14ac:dyDescent="0.25">
      <c r="B99" s="9" t="s">
        <v>479</v>
      </c>
      <c r="C99" s="3" t="s">
        <v>480</v>
      </c>
      <c r="D99" s="3" t="s">
        <v>135</v>
      </c>
      <c r="E99" s="3"/>
      <c r="F99" s="3" t="s">
        <v>481</v>
      </c>
      <c r="G99" s="3" t="s">
        <v>482</v>
      </c>
      <c r="H99" s="3" t="s">
        <v>446</v>
      </c>
      <c r="I99" s="3" t="s">
        <v>76</v>
      </c>
      <c r="J99" s="3"/>
      <c r="K99" s="8">
        <v>0.52000000004113345</v>
      </c>
      <c r="L99" s="3" t="s">
        <v>77</v>
      </c>
      <c r="M99" s="39">
        <v>4.6500000000000007E-2</v>
      </c>
      <c r="N99" s="39">
        <v>8.1999999996418514E-3</v>
      </c>
      <c r="O99" s="8">
        <v>13271.351939</v>
      </c>
      <c r="P99" s="8">
        <v>118.02</v>
      </c>
      <c r="Q99" s="8">
        <v>0</v>
      </c>
      <c r="R99" s="8">
        <v>15.662849600999998</v>
      </c>
      <c r="S99" s="39">
        <v>6.3701982749033174E-4</v>
      </c>
      <c r="T99" s="39">
        <v>1.1882237997098807E-4</v>
      </c>
      <c r="U99" s="39">
        <v>1.8655054024575605E-5</v>
      </c>
    </row>
    <row r="100" spans="2:21" ht="15" x14ac:dyDescent="0.25">
      <c r="B100" s="9" t="s">
        <v>483</v>
      </c>
      <c r="C100" s="3" t="s">
        <v>484</v>
      </c>
      <c r="D100" s="3" t="s">
        <v>135</v>
      </c>
      <c r="E100" s="3"/>
      <c r="F100" s="3" t="s">
        <v>485</v>
      </c>
      <c r="G100" s="3" t="s">
        <v>324</v>
      </c>
      <c r="H100" s="3" t="s">
        <v>446</v>
      </c>
      <c r="I100" s="3" t="s">
        <v>76</v>
      </c>
      <c r="J100" s="3"/>
      <c r="K100" s="8">
        <v>3.640000000004004</v>
      </c>
      <c r="L100" s="3" t="s">
        <v>77</v>
      </c>
      <c r="M100" s="39">
        <v>1.9799999999999998E-2</v>
      </c>
      <c r="N100" s="39">
        <v>8.9000000000196353E-3</v>
      </c>
      <c r="O100" s="8">
        <v>112687.128082</v>
      </c>
      <c r="P100" s="8">
        <v>103.98</v>
      </c>
      <c r="Q100" s="8">
        <v>0</v>
      </c>
      <c r="R100" s="8">
        <v>117.172075781</v>
      </c>
      <c r="S100" s="39">
        <v>1.1866503502876502E-4</v>
      </c>
      <c r="T100" s="39">
        <v>8.8889731211812804E-4</v>
      </c>
      <c r="U100" s="39">
        <v>1.395564319104913E-4</v>
      </c>
    </row>
    <row r="101" spans="2:21" ht="15" x14ac:dyDescent="0.25">
      <c r="B101" s="9" t="s">
        <v>486</v>
      </c>
      <c r="C101" s="3" t="s">
        <v>487</v>
      </c>
      <c r="D101" s="3" t="s">
        <v>135</v>
      </c>
      <c r="E101" s="3"/>
      <c r="F101" s="3" t="s">
        <v>485</v>
      </c>
      <c r="G101" s="3" t="s">
        <v>324</v>
      </c>
      <c r="H101" s="3" t="s">
        <v>446</v>
      </c>
      <c r="I101" s="3" t="s">
        <v>76</v>
      </c>
      <c r="J101" s="3"/>
      <c r="K101" s="8">
        <v>1.4799999999970459</v>
      </c>
      <c r="L101" s="3" t="s">
        <v>77</v>
      </c>
      <c r="M101" s="39">
        <v>4.5999999999999999E-2</v>
      </c>
      <c r="N101" s="39">
        <v>7.699999999963473E-3</v>
      </c>
      <c r="O101" s="8">
        <v>212952.86338900001</v>
      </c>
      <c r="P101" s="8">
        <v>108.17</v>
      </c>
      <c r="Q101" s="8">
        <v>63.275361765999996</v>
      </c>
      <c r="R101" s="8">
        <v>226.7517995</v>
      </c>
      <c r="S101" s="39">
        <v>4.9653112187943876E-4</v>
      </c>
      <c r="T101" s="39">
        <v>1.7201971011439777E-3</v>
      </c>
      <c r="U101" s="39">
        <v>2.7007008160074311E-4</v>
      </c>
    </row>
    <row r="102" spans="2:21" ht="15" x14ac:dyDescent="0.25">
      <c r="B102" s="9" t="s">
        <v>488</v>
      </c>
      <c r="C102" s="3" t="s">
        <v>489</v>
      </c>
      <c r="D102" s="3" t="s">
        <v>135</v>
      </c>
      <c r="E102" s="3"/>
      <c r="F102" s="3" t="s">
        <v>490</v>
      </c>
      <c r="G102" s="3" t="s">
        <v>299</v>
      </c>
      <c r="H102" s="3" t="s">
        <v>446</v>
      </c>
      <c r="I102" s="3" t="s">
        <v>270</v>
      </c>
      <c r="J102" s="3"/>
      <c r="K102" s="8">
        <v>6.3199999999999861</v>
      </c>
      <c r="L102" s="3" t="s">
        <v>77</v>
      </c>
      <c r="M102" s="39">
        <v>2.1499999999999998E-2</v>
      </c>
      <c r="N102" s="39">
        <v>1.4800000000011512E-2</v>
      </c>
      <c r="O102" s="8">
        <v>370681.34237700002</v>
      </c>
      <c r="P102" s="8">
        <v>105</v>
      </c>
      <c r="Q102" s="8">
        <v>0</v>
      </c>
      <c r="R102" s="8">
        <v>389.21540949600006</v>
      </c>
      <c r="S102" s="39">
        <v>2.0473976380944491E-3</v>
      </c>
      <c r="T102" s="39">
        <v>2.9526875668106243E-3</v>
      </c>
      <c r="U102" s="39">
        <v>4.6357046618653789E-4</v>
      </c>
    </row>
    <row r="103" spans="2:21" ht="15" x14ac:dyDescent="0.25">
      <c r="B103" s="9" t="s">
        <v>491</v>
      </c>
      <c r="C103" s="3" t="s">
        <v>492</v>
      </c>
      <c r="D103" s="3" t="s">
        <v>135</v>
      </c>
      <c r="E103" s="3"/>
      <c r="F103" s="3" t="s">
        <v>490</v>
      </c>
      <c r="G103" s="3" t="s">
        <v>299</v>
      </c>
      <c r="H103" s="3" t="s">
        <v>446</v>
      </c>
      <c r="I103" s="3" t="s">
        <v>270</v>
      </c>
      <c r="J103" s="3"/>
      <c r="K103" s="8">
        <v>0.81999999999314921</v>
      </c>
      <c r="L103" s="3" t="s">
        <v>77</v>
      </c>
      <c r="M103" s="39">
        <v>4.2000000000000003E-2</v>
      </c>
      <c r="N103" s="39">
        <v>9.5999999999958219E-3</v>
      </c>
      <c r="O103" s="8">
        <v>46158.772593999995</v>
      </c>
      <c r="P103" s="8">
        <v>111.2</v>
      </c>
      <c r="Q103" s="8">
        <v>0</v>
      </c>
      <c r="R103" s="8">
        <v>51.328555183999995</v>
      </c>
      <c r="S103" s="39">
        <v>5.5950027386666675E-4</v>
      </c>
      <c r="T103" s="39">
        <v>3.8939153747895826E-4</v>
      </c>
      <c r="U103" s="39">
        <v>6.1134275968518275E-5</v>
      </c>
    </row>
    <row r="104" spans="2:21" ht="15" x14ac:dyDescent="0.25">
      <c r="B104" s="9" t="s">
        <v>493</v>
      </c>
      <c r="C104" s="3" t="s">
        <v>494</v>
      </c>
      <c r="D104" s="3" t="s">
        <v>135</v>
      </c>
      <c r="E104" s="3"/>
      <c r="F104" s="3" t="s">
        <v>490</v>
      </c>
      <c r="G104" s="3" t="s">
        <v>299</v>
      </c>
      <c r="H104" s="3" t="s">
        <v>446</v>
      </c>
      <c r="I104" s="3" t="s">
        <v>76</v>
      </c>
      <c r="J104" s="3"/>
      <c r="K104" s="8">
        <v>1.4699999999966802</v>
      </c>
      <c r="L104" s="3" t="s">
        <v>77</v>
      </c>
      <c r="M104" s="39">
        <v>4.4999999999999998E-2</v>
      </c>
      <c r="N104" s="39">
        <v>7.2999999999917914E-3</v>
      </c>
      <c r="O104" s="8">
        <v>560204.33470199991</v>
      </c>
      <c r="P104" s="8">
        <v>112.94</v>
      </c>
      <c r="Q104" s="8">
        <v>0</v>
      </c>
      <c r="R104" s="8">
        <v>632.69477560500002</v>
      </c>
      <c r="S104" s="39">
        <v>1.0747325365985611E-3</v>
      </c>
      <c r="T104" s="39">
        <v>4.7997842632541508E-3</v>
      </c>
      <c r="U104" s="39">
        <v>7.535637205648998E-4</v>
      </c>
    </row>
    <row r="105" spans="2:21" ht="15" x14ac:dyDescent="0.25">
      <c r="B105" s="9" t="s">
        <v>495</v>
      </c>
      <c r="C105" s="3" t="s">
        <v>496</v>
      </c>
      <c r="D105" s="3" t="s">
        <v>135</v>
      </c>
      <c r="E105" s="3"/>
      <c r="F105" s="3" t="s">
        <v>490</v>
      </c>
      <c r="G105" s="3" t="s">
        <v>299</v>
      </c>
      <c r="H105" s="3" t="s">
        <v>446</v>
      </c>
      <c r="I105" s="3" t="s">
        <v>76</v>
      </c>
      <c r="J105" s="3"/>
      <c r="K105" s="8">
        <v>3.8099999999987872</v>
      </c>
      <c r="L105" s="3" t="s">
        <v>77</v>
      </c>
      <c r="M105" s="39">
        <v>3.3000000000000002E-2</v>
      </c>
      <c r="N105" s="39">
        <v>1.0399999999996549E-2</v>
      </c>
      <c r="O105" s="8">
        <v>524358.58937599999</v>
      </c>
      <c r="P105" s="8">
        <v>107.92</v>
      </c>
      <c r="Q105" s="8">
        <v>0</v>
      </c>
      <c r="R105" s="8">
        <v>565.88778960900004</v>
      </c>
      <c r="S105" s="39">
        <v>8.0835830394144343E-4</v>
      </c>
      <c r="T105" s="39">
        <v>4.2929693938688011E-3</v>
      </c>
      <c r="U105" s="39">
        <v>6.7399404041583704E-4</v>
      </c>
    </row>
    <row r="106" spans="2:21" ht="15" x14ac:dyDescent="0.25">
      <c r="B106" s="9" t="s">
        <v>497</v>
      </c>
      <c r="C106" s="3" t="s">
        <v>498</v>
      </c>
      <c r="D106" s="3" t="s">
        <v>135</v>
      </c>
      <c r="E106" s="3"/>
      <c r="F106" s="3" t="s">
        <v>499</v>
      </c>
      <c r="G106" s="3" t="s">
        <v>500</v>
      </c>
      <c r="H106" s="3" t="s">
        <v>446</v>
      </c>
      <c r="I106" s="3" t="s">
        <v>76</v>
      </c>
      <c r="J106" s="3"/>
      <c r="K106" s="8">
        <v>5.8400000000027754</v>
      </c>
      <c r="L106" s="3" t="s">
        <v>77</v>
      </c>
      <c r="M106" s="39">
        <v>2.9900000000000003E-2</v>
      </c>
      <c r="N106" s="39">
        <v>1.1400000000019247E-2</v>
      </c>
      <c r="O106" s="8">
        <v>164033.572996</v>
      </c>
      <c r="P106" s="8">
        <v>111.71</v>
      </c>
      <c r="Q106" s="8">
        <v>0</v>
      </c>
      <c r="R106" s="8">
        <v>183.24190438000002</v>
      </c>
      <c r="S106" s="39">
        <v>4.6298716036963651E-4</v>
      </c>
      <c r="T106" s="39">
        <v>1.390119917097187E-3</v>
      </c>
      <c r="U106" s="39">
        <v>2.1824812935423768E-4</v>
      </c>
    </row>
    <row r="107" spans="2:21" ht="15" x14ac:dyDescent="0.25">
      <c r="B107" s="9" t="s">
        <v>501</v>
      </c>
      <c r="C107" s="3" t="s">
        <v>502</v>
      </c>
      <c r="D107" s="3" t="s">
        <v>135</v>
      </c>
      <c r="E107" s="3"/>
      <c r="F107" s="3" t="s">
        <v>499</v>
      </c>
      <c r="G107" s="3" t="s">
        <v>500</v>
      </c>
      <c r="H107" s="3" t="s">
        <v>446</v>
      </c>
      <c r="I107" s="3" t="s">
        <v>76</v>
      </c>
      <c r="J107" s="3"/>
      <c r="K107" s="8">
        <v>6.0900000000001935</v>
      </c>
      <c r="L107" s="3" t="s">
        <v>77</v>
      </c>
      <c r="M107" s="39">
        <v>4.2999999999999997E-2</v>
      </c>
      <c r="N107" s="39">
        <v>1.2900000000004207E-2</v>
      </c>
      <c r="O107" s="8">
        <v>646948.867539</v>
      </c>
      <c r="P107" s="8">
        <v>120.25</v>
      </c>
      <c r="Q107" s="8">
        <v>0</v>
      </c>
      <c r="R107" s="8">
        <v>777.95601326400003</v>
      </c>
      <c r="S107" s="39">
        <v>7.048644697462827E-4</v>
      </c>
      <c r="T107" s="39">
        <v>5.9017731360242577E-3</v>
      </c>
      <c r="U107" s="39">
        <v>9.2657542055800651E-4</v>
      </c>
    </row>
    <row r="108" spans="2:21" ht="15" x14ac:dyDescent="0.25">
      <c r="B108" s="9" t="s">
        <v>503</v>
      </c>
      <c r="C108" s="3" t="s">
        <v>504</v>
      </c>
      <c r="D108" s="3" t="s">
        <v>135</v>
      </c>
      <c r="E108" s="3"/>
      <c r="F108" s="3" t="s">
        <v>505</v>
      </c>
      <c r="G108" s="3" t="s">
        <v>299</v>
      </c>
      <c r="H108" s="3" t="s">
        <v>506</v>
      </c>
      <c r="I108" s="3" t="s">
        <v>270</v>
      </c>
      <c r="J108" s="3"/>
      <c r="K108" s="8">
        <v>2.4000000000001553</v>
      </c>
      <c r="L108" s="3" t="s">
        <v>77</v>
      </c>
      <c r="M108" s="39">
        <v>5.3499999999999999E-2</v>
      </c>
      <c r="N108" s="39">
        <v>1.0699999999982517E-2</v>
      </c>
      <c r="O108" s="8">
        <v>88429.111805000008</v>
      </c>
      <c r="P108" s="8">
        <v>111.48</v>
      </c>
      <c r="Q108" s="8">
        <v>0</v>
      </c>
      <c r="R108" s="8">
        <v>98.580773886999992</v>
      </c>
      <c r="S108" s="39">
        <v>3.7639259553031964E-4</v>
      </c>
      <c r="T108" s="39">
        <v>7.4785894463848485E-4</v>
      </c>
      <c r="U108" s="39">
        <v>1.1741347899612364E-4</v>
      </c>
    </row>
    <row r="109" spans="2:21" ht="15" x14ac:dyDescent="0.25">
      <c r="B109" s="9" t="s">
        <v>507</v>
      </c>
      <c r="C109" s="3" t="s">
        <v>508</v>
      </c>
      <c r="D109" s="3" t="s">
        <v>135</v>
      </c>
      <c r="E109" s="3"/>
      <c r="F109" s="3" t="s">
        <v>509</v>
      </c>
      <c r="G109" s="3" t="s">
        <v>399</v>
      </c>
      <c r="H109" s="3" t="s">
        <v>506</v>
      </c>
      <c r="I109" s="3" t="s">
        <v>270</v>
      </c>
      <c r="J109" s="3"/>
      <c r="K109" s="8">
        <v>0.89999999998103364</v>
      </c>
      <c r="L109" s="3" t="s">
        <v>77</v>
      </c>
      <c r="M109" s="39">
        <v>0.05</v>
      </c>
      <c r="N109" s="39">
        <v>6.0999999996806118E-3</v>
      </c>
      <c r="O109" s="8">
        <v>62621.979276999984</v>
      </c>
      <c r="P109" s="8">
        <v>109.71</v>
      </c>
      <c r="Q109" s="8">
        <v>0</v>
      </c>
      <c r="R109" s="8">
        <v>68.702573465000015</v>
      </c>
      <c r="S109" s="39">
        <v>1.227881946607843E-3</v>
      </c>
      <c r="T109" s="39">
        <v>5.2119528037361475E-4</v>
      </c>
      <c r="U109" s="39">
        <v>8.1827397457428339E-5</v>
      </c>
    </row>
    <row r="110" spans="2:21" ht="15" x14ac:dyDescent="0.25">
      <c r="B110" s="9" t="s">
        <v>510</v>
      </c>
      <c r="C110" s="3" t="s">
        <v>511</v>
      </c>
      <c r="D110" s="3" t="s">
        <v>135</v>
      </c>
      <c r="E110" s="3"/>
      <c r="F110" s="3" t="s">
        <v>509</v>
      </c>
      <c r="G110" s="3" t="s">
        <v>399</v>
      </c>
      <c r="H110" s="3" t="s">
        <v>506</v>
      </c>
      <c r="I110" s="3" t="s">
        <v>270</v>
      </c>
      <c r="J110" s="3"/>
      <c r="K110" s="8">
        <v>2.8099999999971779</v>
      </c>
      <c r="L110" s="3" t="s">
        <v>77</v>
      </c>
      <c r="M110" s="39">
        <v>4.2999999999999997E-2</v>
      </c>
      <c r="N110" s="39">
        <v>7.4000000001148156E-3</v>
      </c>
      <c r="O110" s="8">
        <v>32768.230665999996</v>
      </c>
      <c r="P110" s="8">
        <v>111.05</v>
      </c>
      <c r="Q110" s="8">
        <v>0</v>
      </c>
      <c r="R110" s="8">
        <v>36.389120154999993</v>
      </c>
      <c r="S110" s="39">
        <v>2.7306858888333333E-4</v>
      </c>
      <c r="T110" s="39">
        <v>2.7605716533160693E-4</v>
      </c>
      <c r="U110" s="39">
        <v>4.3340836418103454E-5</v>
      </c>
    </row>
    <row r="111" spans="2:21" ht="15" x14ac:dyDescent="0.25">
      <c r="B111" s="9" t="s">
        <v>512</v>
      </c>
      <c r="C111" s="3" t="s">
        <v>513</v>
      </c>
      <c r="D111" s="3" t="s">
        <v>135</v>
      </c>
      <c r="E111" s="3"/>
      <c r="F111" s="3" t="s">
        <v>514</v>
      </c>
      <c r="G111" s="3" t="s">
        <v>299</v>
      </c>
      <c r="H111" s="3" t="s">
        <v>506</v>
      </c>
      <c r="I111" s="3" t="s">
        <v>76</v>
      </c>
      <c r="J111" s="3"/>
      <c r="K111" s="8">
        <v>1.94999999999157</v>
      </c>
      <c r="L111" s="3" t="s">
        <v>77</v>
      </c>
      <c r="M111" s="39">
        <v>4.2500000000000003E-2</v>
      </c>
      <c r="N111" s="39">
        <v>7.5000000000819802E-3</v>
      </c>
      <c r="O111" s="8">
        <v>303160.82816200005</v>
      </c>
      <c r="P111" s="8">
        <v>114.04</v>
      </c>
      <c r="Q111" s="8">
        <v>40.412494056000007</v>
      </c>
      <c r="R111" s="8">
        <v>342.92152661199998</v>
      </c>
      <c r="S111" s="39">
        <v>1.6879284502135405E-3</v>
      </c>
      <c r="T111" s="39">
        <v>2.6014903400924487E-3</v>
      </c>
      <c r="U111" s="39">
        <v>4.0843267783969331E-4</v>
      </c>
    </row>
    <row r="112" spans="2:21" ht="15" x14ac:dyDescent="0.25">
      <c r="B112" s="9" t="s">
        <v>515</v>
      </c>
      <c r="C112" s="3" t="s">
        <v>516</v>
      </c>
      <c r="D112" s="3" t="s">
        <v>135</v>
      </c>
      <c r="E112" s="3"/>
      <c r="F112" s="3" t="s">
        <v>514</v>
      </c>
      <c r="G112" s="3" t="s">
        <v>299</v>
      </c>
      <c r="H112" s="3" t="s">
        <v>506</v>
      </c>
      <c r="I112" s="3" t="s">
        <v>76</v>
      </c>
      <c r="J112" s="3"/>
      <c r="K112" s="8">
        <v>2.5599999999977991</v>
      </c>
      <c r="L112" s="3" t="s">
        <v>77</v>
      </c>
      <c r="M112" s="39">
        <v>4.5999999999999999E-2</v>
      </c>
      <c r="N112" s="39">
        <v>7.4999999999719917E-3</v>
      </c>
      <c r="O112" s="8">
        <v>213854.69087599998</v>
      </c>
      <c r="P112" s="8">
        <v>110.98</v>
      </c>
      <c r="Q112" s="8">
        <v>0</v>
      </c>
      <c r="R112" s="8">
        <v>237.33593596699998</v>
      </c>
      <c r="S112" s="39">
        <v>5.4511963673626587E-4</v>
      </c>
      <c r="T112" s="39">
        <v>1.8004910653321015E-3</v>
      </c>
      <c r="U112" s="39">
        <v>2.8267619368284845E-4</v>
      </c>
    </row>
    <row r="113" spans="2:21" ht="15" x14ac:dyDescent="0.25">
      <c r="B113" s="9" t="s">
        <v>517</v>
      </c>
      <c r="C113" s="3" t="s">
        <v>518</v>
      </c>
      <c r="D113" s="3" t="s">
        <v>135</v>
      </c>
      <c r="E113" s="3"/>
      <c r="F113" s="3" t="s">
        <v>519</v>
      </c>
      <c r="G113" s="3" t="s">
        <v>436</v>
      </c>
      <c r="H113" s="3" t="s">
        <v>506</v>
      </c>
      <c r="I113" s="3" t="s">
        <v>270</v>
      </c>
      <c r="J113" s="3"/>
      <c r="K113" s="8">
        <v>3.0799999999964345</v>
      </c>
      <c r="L113" s="3" t="s">
        <v>77</v>
      </c>
      <c r="M113" s="39">
        <v>6.0999999999999999E-2</v>
      </c>
      <c r="N113" s="39">
        <v>1.4900000000019769E-2</v>
      </c>
      <c r="O113" s="8">
        <v>377399.63737899991</v>
      </c>
      <c r="P113" s="8">
        <v>125.04</v>
      </c>
      <c r="Q113" s="8">
        <v>0</v>
      </c>
      <c r="R113" s="8">
        <v>471.90050651400003</v>
      </c>
      <c r="S113" s="39">
        <v>5.3286907625211448E-4</v>
      </c>
      <c r="T113" s="39">
        <v>3.5799578443202504E-3</v>
      </c>
      <c r="U113" s="39">
        <v>5.6205158496070936E-4</v>
      </c>
    </row>
    <row r="114" spans="2:21" ht="15" x14ac:dyDescent="0.25">
      <c r="B114" s="9" t="s">
        <v>520</v>
      </c>
      <c r="C114" s="3" t="s">
        <v>521</v>
      </c>
      <c r="D114" s="3" t="s">
        <v>135</v>
      </c>
      <c r="E114" s="3"/>
      <c r="F114" s="3" t="s">
        <v>522</v>
      </c>
      <c r="G114" s="3" t="s">
        <v>299</v>
      </c>
      <c r="H114" s="3" t="s">
        <v>506</v>
      </c>
      <c r="I114" s="3" t="s">
        <v>270</v>
      </c>
      <c r="J114" s="3"/>
      <c r="K114" s="8">
        <v>1.9499999999958808</v>
      </c>
      <c r="L114" s="3" t="s">
        <v>77</v>
      </c>
      <c r="M114" s="39">
        <v>4.5999999999999999E-2</v>
      </c>
      <c r="N114" s="39">
        <v>7.4000000000208829E-3</v>
      </c>
      <c r="O114" s="8">
        <v>240782.92975500002</v>
      </c>
      <c r="P114" s="8">
        <v>131.24</v>
      </c>
      <c r="Q114" s="8">
        <v>0</v>
      </c>
      <c r="R114" s="8">
        <v>316.00351705600002</v>
      </c>
      <c r="S114" s="39">
        <v>6.2683260593641532E-4</v>
      </c>
      <c r="T114" s="39">
        <v>2.397283440262324E-3</v>
      </c>
      <c r="U114" s="39">
        <v>3.7637229704735257E-4</v>
      </c>
    </row>
    <row r="115" spans="2:21" ht="15" x14ac:dyDescent="0.25">
      <c r="B115" s="9" t="s">
        <v>523</v>
      </c>
      <c r="C115" s="3" t="s">
        <v>524</v>
      </c>
      <c r="D115" s="3" t="s">
        <v>135</v>
      </c>
      <c r="E115" s="3"/>
      <c r="F115" s="3" t="s">
        <v>525</v>
      </c>
      <c r="G115" s="3" t="s">
        <v>436</v>
      </c>
      <c r="H115" s="3" t="s">
        <v>506</v>
      </c>
      <c r="I115" s="3" t="s">
        <v>76</v>
      </c>
      <c r="J115" s="3"/>
      <c r="K115" s="8">
        <v>1.6399999999987991</v>
      </c>
      <c r="L115" s="3" t="s">
        <v>77</v>
      </c>
      <c r="M115" s="39">
        <v>4.9500000000000002E-2</v>
      </c>
      <c r="N115" s="39">
        <v>7.5999999999619835E-3</v>
      </c>
      <c r="O115" s="8">
        <v>589222.15472200001</v>
      </c>
      <c r="P115" s="8">
        <v>130.12</v>
      </c>
      <c r="Q115" s="8">
        <v>0</v>
      </c>
      <c r="R115" s="8">
        <v>766.69586773499987</v>
      </c>
      <c r="S115" s="39">
        <v>2.9889616486658918E-4</v>
      </c>
      <c r="T115" s="39">
        <v>5.8163507943266102E-3</v>
      </c>
      <c r="U115" s="39">
        <v>9.1316415578057599E-4</v>
      </c>
    </row>
    <row r="116" spans="2:21" ht="15" x14ac:dyDescent="0.25">
      <c r="B116" s="9" t="s">
        <v>526</v>
      </c>
      <c r="C116" s="3" t="s">
        <v>527</v>
      </c>
      <c r="D116" s="3" t="s">
        <v>135</v>
      </c>
      <c r="E116" s="3"/>
      <c r="F116" s="3" t="s">
        <v>528</v>
      </c>
      <c r="G116" s="3" t="s">
        <v>299</v>
      </c>
      <c r="H116" s="3" t="s">
        <v>506</v>
      </c>
      <c r="I116" s="3" t="s">
        <v>76</v>
      </c>
      <c r="J116" s="3"/>
      <c r="K116" s="8">
        <v>1.9400000000038879</v>
      </c>
      <c r="L116" s="3" t="s">
        <v>77</v>
      </c>
      <c r="M116" s="39">
        <v>5.4000000000000006E-2</v>
      </c>
      <c r="N116" s="39">
        <v>1.0499999999959785E-2</v>
      </c>
      <c r="O116" s="8">
        <v>162254.340922</v>
      </c>
      <c r="P116" s="8">
        <v>129.61000000000001</v>
      </c>
      <c r="Q116" s="8">
        <v>48.424918058000003</v>
      </c>
      <c r="R116" s="8">
        <v>206.150283231</v>
      </c>
      <c r="S116" s="39">
        <v>1.0616293881276736E-3</v>
      </c>
      <c r="T116" s="39">
        <v>1.5639087336723702E-3</v>
      </c>
      <c r="U116" s="39">
        <v>2.4553288634083132E-4</v>
      </c>
    </row>
    <row r="117" spans="2:21" ht="15" x14ac:dyDescent="0.25">
      <c r="B117" s="9" t="s">
        <v>529</v>
      </c>
      <c r="C117" s="3" t="s">
        <v>530</v>
      </c>
      <c r="D117" s="3" t="s">
        <v>135</v>
      </c>
      <c r="E117" s="3"/>
      <c r="F117" s="3" t="s">
        <v>531</v>
      </c>
      <c r="G117" s="3" t="s">
        <v>299</v>
      </c>
      <c r="H117" s="3" t="s">
        <v>506</v>
      </c>
      <c r="I117" s="3" t="s">
        <v>76</v>
      </c>
      <c r="J117" s="3"/>
      <c r="K117" s="8">
        <v>0.65000000000508107</v>
      </c>
      <c r="L117" s="3" t="s">
        <v>77</v>
      </c>
      <c r="M117" s="39">
        <v>4.6500000000000007E-2</v>
      </c>
      <c r="N117" s="39">
        <v>7.2000000000093066E-3</v>
      </c>
      <c r="O117" s="8">
        <v>83461.156311000013</v>
      </c>
      <c r="P117" s="8">
        <v>125.57</v>
      </c>
      <c r="Q117" s="8">
        <v>0</v>
      </c>
      <c r="R117" s="8">
        <v>104.80217397899996</v>
      </c>
      <c r="S117" s="39">
        <v>7.1967715029284138E-4</v>
      </c>
      <c r="T117" s="39">
        <v>7.9505607571710819E-4</v>
      </c>
      <c r="U117" s="39">
        <v>1.2482340488964363E-4</v>
      </c>
    </row>
    <row r="118" spans="2:21" ht="15" x14ac:dyDescent="0.25">
      <c r="B118" s="9" t="s">
        <v>532</v>
      </c>
      <c r="C118" s="3" t="s">
        <v>533</v>
      </c>
      <c r="D118" s="3" t="s">
        <v>135</v>
      </c>
      <c r="E118" s="3"/>
      <c r="F118" s="3" t="s">
        <v>531</v>
      </c>
      <c r="G118" s="3" t="s">
        <v>299</v>
      </c>
      <c r="H118" s="3" t="s">
        <v>506</v>
      </c>
      <c r="I118" s="3" t="s">
        <v>76</v>
      </c>
      <c r="J118" s="3"/>
      <c r="K118" s="8">
        <v>5.599999999999639</v>
      </c>
      <c r="L118" s="3" t="s">
        <v>77</v>
      </c>
      <c r="M118" s="39">
        <v>3.7000000000000005E-2</v>
      </c>
      <c r="N118" s="39">
        <v>1.5199999999972572E-2</v>
      </c>
      <c r="O118" s="8">
        <v>513055.32072600001</v>
      </c>
      <c r="P118" s="8">
        <v>112.64</v>
      </c>
      <c r="Q118" s="8">
        <v>0</v>
      </c>
      <c r="R118" s="8">
        <v>577.90551327700007</v>
      </c>
      <c r="S118" s="39">
        <v>7.1829445822917093E-4</v>
      </c>
      <c r="T118" s="39">
        <v>4.3841389169404056E-3</v>
      </c>
      <c r="U118" s="39">
        <v>6.883076097847626E-4</v>
      </c>
    </row>
    <row r="119" spans="2:21" ht="15" x14ac:dyDescent="0.25">
      <c r="B119" s="9" t="s">
        <v>534</v>
      </c>
      <c r="C119" s="3" t="s">
        <v>535</v>
      </c>
      <c r="D119" s="3" t="s">
        <v>135</v>
      </c>
      <c r="E119" s="3"/>
      <c r="F119" s="3" t="s">
        <v>531</v>
      </c>
      <c r="G119" s="3" t="s">
        <v>299</v>
      </c>
      <c r="H119" s="3" t="s">
        <v>506</v>
      </c>
      <c r="I119" s="3" t="s">
        <v>76</v>
      </c>
      <c r="J119" s="3"/>
      <c r="K119" s="8">
        <v>7.1499999999980561</v>
      </c>
      <c r="L119" s="3" t="s">
        <v>77</v>
      </c>
      <c r="M119" s="39">
        <v>2.6000000000000002E-2</v>
      </c>
      <c r="N119" s="39">
        <v>1.4299999999996113E-2</v>
      </c>
      <c r="O119" s="8">
        <v>556022.01356699993</v>
      </c>
      <c r="P119" s="8">
        <v>109.31</v>
      </c>
      <c r="Q119" s="8">
        <v>0</v>
      </c>
      <c r="R119" s="8">
        <v>607.78766302999986</v>
      </c>
      <c r="S119" s="39">
        <v>1.3128846180624997E-3</v>
      </c>
      <c r="T119" s="39">
        <v>4.6108325418395563E-3</v>
      </c>
      <c r="U119" s="39">
        <v>7.2389839512800426E-4</v>
      </c>
    </row>
    <row r="120" spans="2:21" ht="15" x14ac:dyDescent="0.25">
      <c r="B120" s="9" t="s">
        <v>536</v>
      </c>
      <c r="C120" s="3" t="s">
        <v>537</v>
      </c>
      <c r="D120" s="3" t="s">
        <v>135</v>
      </c>
      <c r="E120" s="3"/>
      <c r="F120" s="3" t="s">
        <v>531</v>
      </c>
      <c r="G120" s="3" t="s">
        <v>299</v>
      </c>
      <c r="H120" s="3" t="s">
        <v>506</v>
      </c>
      <c r="I120" s="3" t="s">
        <v>76</v>
      </c>
      <c r="J120" s="3"/>
      <c r="K120" s="8">
        <v>7.7400000000000313</v>
      </c>
      <c r="L120" s="3" t="s">
        <v>77</v>
      </c>
      <c r="M120" s="39">
        <v>2.81E-2</v>
      </c>
      <c r="N120" s="39">
        <v>2.2200000000001451E-2</v>
      </c>
      <c r="O120" s="8">
        <v>541105.97242300003</v>
      </c>
      <c r="P120" s="8">
        <v>105.01</v>
      </c>
      <c r="Q120" s="8">
        <v>0</v>
      </c>
      <c r="R120" s="8">
        <v>568.21538162499985</v>
      </c>
      <c r="S120" s="39">
        <v>1.0335898128690159E-3</v>
      </c>
      <c r="T120" s="39">
        <v>4.3106271017564462E-3</v>
      </c>
      <c r="U120" s="39">
        <v>6.7676629169269764E-4</v>
      </c>
    </row>
    <row r="121" spans="2:21" ht="15" x14ac:dyDescent="0.25">
      <c r="B121" s="9" t="s">
        <v>538</v>
      </c>
      <c r="C121" s="3" t="s">
        <v>539</v>
      </c>
      <c r="D121" s="3" t="s">
        <v>135</v>
      </c>
      <c r="E121" s="3"/>
      <c r="F121" s="3" t="s">
        <v>540</v>
      </c>
      <c r="G121" s="3" t="s">
        <v>299</v>
      </c>
      <c r="H121" s="3" t="s">
        <v>506</v>
      </c>
      <c r="I121" s="3" t="s">
        <v>76</v>
      </c>
      <c r="J121" s="3"/>
      <c r="K121" s="8">
        <v>3.6900000000021485</v>
      </c>
      <c r="L121" s="3" t="s">
        <v>77</v>
      </c>
      <c r="M121" s="39">
        <v>3.3500000000000002E-2</v>
      </c>
      <c r="N121" s="39">
        <v>6.90000000000011E-3</v>
      </c>
      <c r="O121" s="8">
        <v>304055.45293600002</v>
      </c>
      <c r="P121" s="8">
        <v>109.53</v>
      </c>
      <c r="Q121" s="8">
        <v>0</v>
      </c>
      <c r="R121" s="8">
        <v>333.03193763100001</v>
      </c>
      <c r="S121" s="39">
        <v>8.2478103123909618E-4</v>
      </c>
      <c r="T121" s="39">
        <v>2.5264653906361093E-3</v>
      </c>
      <c r="U121" s="39">
        <v>3.9665379842622928E-4</v>
      </c>
    </row>
    <row r="122" spans="2:21" ht="15" x14ac:dyDescent="0.25">
      <c r="B122" s="9" t="s">
        <v>541</v>
      </c>
      <c r="C122" s="3" t="s">
        <v>542</v>
      </c>
      <c r="D122" s="3" t="s">
        <v>135</v>
      </c>
      <c r="E122" s="3"/>
      <c r="F122" s="3" t="s">
        <v>540</v>
      </c>
      <c r="G122" s="3" t="s">
        <v>299</v>
      </c>
      <c r="H122" s="3" t="s">
        <v>506</v>
      </c>
      <c r="I122" s="3" t="s">
        <v>76</v>
      </c>
      <c r="J122" s="3"/>
      <c r="K122" s="8">
        <v>1.9400000000029851</v>
      </c>
      <c r="L122" s="3" t="s">
        <v>77</v>
      </c>
      <c r="M122" s="39">
        <v>4.7500000000000001E-2</v>
      </c>
      <c r="N122" s="39">
        <v>5.5000000000868287E-3</v>
      </c>
      <c r="O122" s="8">
        <v>77988.358311000004</v>
      </c>
      <c r="P122" s="8">
        <v>108.8</v>
      </c>
      <c r="Q122" s="8">
        <v>0</v>
      </c>
      <c r="R122" s="8">
        <v>84.851333855000007</v>
      </c>
      <c r="S122" s="39">
        <v>4.5580998016930612E-4</v>
      </c>
      <c r="T122" s="39">
        <v>6.4370390377241913E-4</v>
      </c>
      <c r="U122" s="39">
        <v>1.0106118985023422E-4</v>
      </c>
    </row>
    <row r="123" spans="2:21" ht="15" x14ac:dyDescent="0.25">
      <c r="B123" s="9" t="s">
        <v>543</v>
      </c>
      <c r="C123" s="3" t="s">
        <v>544</v>
      </c>
      <c r="D123" s="3" t="s">
        <v>135</v>
      </c>
      <c r="E123" s="3"/>
      <c r="F123" s="3" t="s">
        <v>540</v>
      </c>
      <c r="G123" s="3" t="s">
        <v>299</v>
      </c>
      <c r="H123" s="3" t="s">
        <v>506</v>
      </c>
      <c r="I123" s="3" t="s">
        <v>76</v>
      </c>
      <c r="J123" s="3"/>
      <c r="K123" s="8">
        <v>6.7300000000009739</v>
      </c>
      <c r="L123" s="3" t="s">
        <v>77</v>
      </c>
      <c r="M123" s="39">
        <v>2.0499999999999997E-2</v>
      </c>
      <c r="N123" s="39">
        <v>1.640000000006955E-2</v>
      </c>
      <c r="O123" s="8">
        <v>185340.67118899999</v>
      </c>
      <c r="P123" s="8">
        <v>103.95</v>
      </c>
      <c r="Q123" s="8">
        <v>0</v>
      </c>
      <c r="R123" s="8">
        <v>192.66162770099999</v>
      </c>
      <c r="S123" s="39">
        <v>1.2491620466732268E-3</v>
      </c>
      <c r="T123" s="39">
        <v>1.4615803455748999E-3</v>
      </c>
      <c r="U123" s="39">
        <v>2.294673807629079E-4</v>
      </c>
    </row>
    <row r="124" spans="2:21" ht="15" x14ac:dyDescent="0.25">
      <c r="B124" s="9" t="s">
        <v>545</v>
      </c>
      <c r="C124" s="3" t="s">
        <v>546</v>
      </c>
      <c r="D124" s="3" t="s">
        <v>135</v>
      </c>
      <c r="E124" s="3"/>
      <c r="F124" s="3" t="s">
        <v>540</v>
      </c>
      <c r="G124" s="3" t="s">
        <v>299</v>
      </c>
      <c r="H124" s="3" t="s">
        <v>506</v>
      </c>
      <c r="I124" s="3" t="s">
        <v>76</v>
      </c>
      <c r="J124" s="3"/>
      <c r="K124" s="8">
        <v>5.5799999999992878</v>
      </c>
      <c r="L124" s="3" t="s">
        <v>77</v>
      </c>
      <c r="M124" s="39">
        <v>2.0499999999999997E-2</v>
      </c>
      <c r="N124" s="39">
        <v>1.3399999999997532E-2</v>
      </c>
      <c r="O124" s="8">
        <v>590108.211014</v>
      </c>
      <c r="P124" s="8">
        <v>104.43</v>
      </c>
      <c r="Q124" s="8">
        <v>0</v>
      </c>
      <c r="R124" s="8">
        <v>616.25000475799993</v>
      </c>
      <c r="S124" s="39">
        <v>1.2645329500729652E-3</v>
      </c>
      <c r="T124" s="39">
        <v>4.6750300288782229E-3</v>
      </c>
      <c r="U124" s="39">
        <v>7.3397736837564262E-4</v>
      </c>
    </row>
    <row r="125" spans="2:21" ht="15" x14ac:dyDescent="0.25">
      <c r="B125" s="9" t="s">
        <v>547</v>
      </c>
      <c r="C125" s="3" t="s">
        <v>548</v>
      </c>
      <c r="D125" s="3" t="s">
        <v>135</v>
      </c>
      <c r="E125" s="3"/>
      <c r="F125" s="3" t="s">
        <v>549</v>
      </c>
      <c r="G125" s="3" t="s">
        <v>299</v>
      </c>
      <c r="H125" s="3" t="s">
        <v>506</v>
      </c>
      <c r="I125" s="3" t="s">
        <v>76</v>
      </c>
      <c r="J125" s="3"/>
      <c r="K125" s="8">
        <v>4.9800000000015574</v>
      </c>
      <c r="L125" s="3" t="s">
        <v>77</v>
      </c>
      <c r="M125" s="39">
        <v>4.9500000000000002E-2</v>
      </c>
      <c r="N125" s="39">
        <v>1.0899999999998272E-2</v>
      </c>
      <c r="O125" s="8">
        <v>806578.50672600011</v>
      </c>
      <c r="P125" s="8">
        <v>144.29</v>
      </c>
      <c r="Q125" s="8">
        <v>0</v>
      </c>
      <c r="R125" s="8">
        <v>1163.8121273530001</v>
      </c>
      <c r="S125" s="39">
        <v>4.9922589806859318E-4</v>
      </c>
      <c r="T125" s="39">
        <v>8.8289762293544075E-3</v>
      </c>
      <c r="U125" s="39">
        <v>1.3861448371974624E-3</v>
      </c>
    </row>
    <row r="126" spans="2:21" ht="15" x14ac:dyDescent="0.25">
      <c r="B126" s="9" t="s">
        <v>550</v>
      </c>
      <c r="C126" s="3" t="s">
        <v>551</v>
      </c>
      <c r="D126" s="3" t="s">
        <v>135</v>
      </c>
      <c r="E126" s="3"/>
      <c r="F126" s="3" t="s">
        <v>519</v>
      </c>
      <c r="G126" s="3" t="s">
        <v>436</v>
      </c>
      <c r="H126" s="3" t="s">
        <v>506</v>
      </c>
      <c r="I126" s="3" t="s">
        <v>270</v>
      </c>
      <c r="J126" s="3"/>
      <c r="K126" s="8">
        <v>2.3699999999942647</v>
      </c>
      <c r="L126" s="3" t="s">
        <v>77</v>
      </c>
      <c r="M126" s="39">
        <v>4.5999999999999999E-2</v>
      </c>
      <c r="N126" s="39">
        <v>1.2999999999989858E-2</v>
      </c>
      <c r="O126" s="8">
        <v>200319.96122699996</v>
      </c>
      <c r="P126" s="8">
        <v>131.38</v>
      </c>
      <c r="Q126" s="8">
        <v>0</v>
      </c>
      <c r="R126" s="8">
        <v>263.18036506099997</v>
      </c>
      <c r="S126" s="39">
        <v>3.6557690350922783E-4</v>
      </c>
      <c r="T126" s="39">
        <v>1.9965535094064201E-3</v>
      </c>
      <c r="U126" s="39">
        <v>3.1345789900881304E-4</v>
      </c>
    </row>
    <row r="127" spans="2:21" ht="15" x14ac:dyDescent="0.25">
      <c r="B127" s="9" t="s">
        <v>552</v>
      </c>
      <c r="C127" s="3" t="s">
        <v>553</v>
      </c>
      <c r="D127" s="3" t="s">
        <v>135</v>
      </c>
      <c r="E127" s="3"/>
      <c r="F127" s="3" t="s">
        <v>554</v>
      </c>
      <c r="G127" s="3" t="s">
        <v>299</v>
      </c>
      <c r="H127" s="3" t="s">
        <v>506</v>
      </c>
      <c r="I127" s="3" t="s">
        <v>76</v>
      </c>
      <c r="J127" s="3"/>
      <c r="K127" s="8">
        <v>4.5500000000003791</v>
      </c>
      <c r="L127" s="3" t="s">
        <v>77</v>
      </c>
      <c r="M127" s="39">
        <v>4.3400000000000001E-2</v>
      </c>
      <c r="N127" s="39">
        <v>1.5299999999978001E-2</v>
      </c>
      <c r="O127" s="8">
        <v>571666.52342800004</v>
      </c>
      <c r="P127" s="8">
        <v>114.47</v>
      </c>
      <c r="Q127" s="8">
        <v>0</v>
      </c>
      <c r="R127" s="8">
        <v>654.38666938899996</v>
      </c>
      <c r="S127" s="39">
        <v>3.3937365241669268E-4</v>
      </c>
      <c r="T127" s="39">
        <v>4.9643445132183843E-3</v>
      </c>
      <c r="U127" s="39">
        <v>7.7939959722491954E-4</v>
      </c>
    </row>
    <row r="128" spans="2:21" ht="15" x14ac:dyDescent="0.25">
      <c r="B128" s="9" t="s">
        <v>555</v>
      </c>
      <c r="C128" s="3" t="s">
        <v>556</v>
      </c>
      <c r="D128" s="3" t="s">
        <v>135</v>
      </c>
      <c r="E128" s="3"/>
      <c r="F128" s="3" t="s">
        <v>554</v>
      </c>
      <c r="G128" s="3" t="s">
        <v>299</v>
      </c>
      <c r="H128" s="3" t="s">
        <v>506</v>
      </c>
      <c r="I128" s="3" t="s">
        <v>76</v>
      </c>
      <c r="J128" s="3"/>
      <c r="K128" s="8">
        <v>6.7000000000027482</v>
      </c>
      <c r="L128" s="3" t="s">
        <v>77</v>
      </c>
      <c r="M128" s="39">
        <v>3.9E-2</v>
      </c>
      <c r="N128" s="39">
        <v>2.21000000000093E-2</v>
      </c>
      <c r="O128" s="8">
        <v>567683.92095599999</v>
      </c>
      <c r="P128" s="8">
        <v>112.4</v>
      </c>
      <c r="Q128" s="8">
        <v>0</v>
      </c>
      <c r="R128" s="8">
        <v>638.07672711400005</v>
      </c>
      <c r="S128" s="39">
        <v>3.9583605751270483E-4</v>
      </c>
      <c r="T128" s="39">
        <v>4.8406131228472997E-3</v>
      </c>
      <c r="U128" s="39">
        <v>7.5997383103110975E-4</v>
      </c>
    </row>
    <row r="129" spans="2:21" ht="15" x14ac:dyDescent="0.25">
      <c r="B129" s="9" t="s">
        <v>557</v>
      </c>
      <c r="C129" s="3" t="s">
        <v>558</v>
      </c>
      <c r="D129" s="3" t="s">
        <v>135</v>
      </c>
      <c r="E129" s="3"/>
      <c r="F129" s="3" t="s">
        <v>559</v>
      </c>
      <c r="G129" s="3" t="s">
        <v>560</v>
      </c>
      <c r="H129" s="3" t="s">
        <v>506</v>
      </c>
      <c r="I129" s="3" t="s">
        <v>270</v>
      </c>
      <c r="J129" s="3"/>
      <c r="K129" s="8">
        <v>1.1399999999977464</v>
      </c>
      <c r="L129" s="3" t="s">
        <v>77</v>
      </c>
      <c r="M129" s="39">
        <v>3.7499999999999999E-2</v>
      </c>
      <c r="N129" s="39">
        <v>9.4000000000518686E-3</v>
      </c>
      <c r="O129" s="8">
        <v>202944.73987200001</v>
      </c>
      <c r="P129" s="8">
        <v>104.3</v>
      </c>
      <c r="Q129" s="8">
        <v>0</v>
      </c>
      <c r="R129" s="8">
        <v>211.67136368199999</v>
      </c>
      <c r="S129" s="39">
        <v>5.2701591479736853E-4</v>
      </c>
      <c r="T129" s="39">
        <v>1.6057930609762107E-3</v>
      </c>
      <c r="U129" s="39">
        <v>2.5210870470793466E-4</v>
      </c>
    </row>
    <row r="130" spans="2:21" ht="15" x14ac:dyDescent="0.25">
      <c r="B130" s="9" t="s">
        <v>561</v>
      </c>
      <c r="C130" s="3" t="s">
        <v>562</v>
      </c>
      <c r="D130" s="3" t="s">
        <v>135</v>
      </c>
      <c r="E130" s="3"/>
      <c r="F130" s="3" t="s">
        <v>563</v>
      </c>
      <c r="G130" s="3" t="s">
        <v>299</v>
      </c>
      <c r="H130" s="3" t="s">
        <v>564</v>
      </c>
      <c r="I130" s="3" t="s">
        <v>270</v>
      </c>
      <c r="J130" s="3"/>
      <c r="K130" s="8">
        <v>1.4600000000077018</v>
      </c>
      <c r="L130" s="3" t="s">
        <v>77</v>
      </c>
      <c r="M130" s="39">
        <v>5.5999999999999994E-2</v>
      </c>
      <c r="N130" s="39">
        <v>1.0799999999923746E-2</v>
      </c>
      <c r="O130" s="8">
        <v>117213.71460999998</v>
      </c>
      <c r="P130" s="8">
        <v>112</v>
      </c>
      <c r="Q130" s="8">
        <v>41.008452511000002</v>
      </c>
      <c r="R130" s="8">
        <v>128.528030473</v>
      </c>
      <c r="S130" s="39">
        <v>9.2574172782270813E-4</v>
      </c>
      <c r="T130" s="39">
        <v>9.7504648661189317E-4</v>
      </c>
      <c r="U130" s="39">
        <v>1.5308180907215206E-4</v>
      </c>
    </row>
    <row r="131" spans="2:21" ht="15" x14ac:dyDescent="0.25">
      <c r="B131" s="9" t="s">
        <v>565</v>
      </c>
      <c r="C131" s="3" t="s">
        <v>566</v>
      </c>
      <c r="D131" s="3" t="s">
        <v>135</v>
      </c>
      <c r="E131" s="3"/>
      <c r="F131" s="3" t="s">
        <v>563</v>
      </c>
      <c r="G131" s="3" t="s">
        <v>299</v>
      </c>
      <c r="H131" s="3" t="s">
        <v>564</v>
      </c>
      <c r="I131" s="3" t="s">
        <v>270</v>
      </c>
      <c r="J131" s="3"/>
      <c r="K131" s="8">
        <v>4.9800000000007643</v>
      </c>
      <c r="L131" s="3" t="s">
        <v>77</v>
      </c>
      <c r="M131" s="39">
        <v>4.6500000000000007E-2</v>
      </c>
      <c r="N131" s="39">
        <v>1.5500000000029476E-2</v>
      </c>
      <c r="O131" s="8">
        <v>462122.19341699994</v>
      </c>
      <c r="P131" s="8">
        <v>116.25</v>
      </c>
      <c r="Q131" s="8">
        <v>0</v>
      </c>
      <c r="R131" s="8">
        <v>537.21704988100009</v>
      </c>
      <c r="S131" s="39">
        <v>6.4486185662315689E-4</v>
      </c>
      <c r="T131" s="39">
        <v>4.0754658350149768E-3</v>
      </c>
      <c r="U131" s="39">
        <v>6.3984609082968786E-4</v>
      </c>
    </row>
    <row r="132" spans="2:21" ht="15" x14ac:dyDescent="0.25">
      <c r="B132" s="9" t="s">
        <v>567</v>
      </c>
      <c r="C132" s="3" t="s">
        <v>568</v>
      </c>
      <c r="D132" s="3" t="s">
        <v>135</v>
      </c>
      <c r="E132" s="3"/>
      <c r="F132" s="3" t="s">
        <v>569</v>
      </c>
      <c r="G132" s="3" t="s">
        <v>299</v>
      </c>
      <c r="H132" s="3" t="s">
        <v>564</v>
      </c>
      <c r="I132" s="3" t="s">
        <v>270</v>
      </c>
      <c r="J132" s="3"/>
      <c r="K132" s="8">
        <v>3.789999999995556</v>
      </c>
      <c r="L132" s="3" t="s">
        <v>77</v>
      </c>
      <c r="M132" s="39">
        <v>3.9E-2</v>
      </c>
      <c r="N132" s="39">
        <v>1.2700000000016635E-2</v>
      </c>
      <c r="O132" s="8">
        <v>289354.845676</v>
      </c>
      <c r="P132" s="8">
        <v>109.04</v>
      </c>
      <c r="Q132" s="8">
        <v>0</v>
      </c>
      <c r="R132" s="8">
        <v>315.51252370100002</v>
      </c>
      <c r="S132" s="39">
        <v>6.5401645682176227E-4</v>
      </c>
      <c r="T132" s="39">
        <v>2.393558639189899E-3</v>
      </c>
      <c r="U132" s="39">
        <v>3.7578750514826879E-4</v>
      </c>
    </row>
    <row r="133" spans="2:21" ht="15" x14ac:dyDescent="0.25">
      <c r="B133" s="9" t="s">
        <v>570</v>
      </c>
      <c r="C133" s="3" t="s">
        <v>571</v>
      </c>
      <c r="D133" s="3" t="s">
        <v>135</v>
      </c>
      <c r="E133" s="3"/>
      <c r="F133" s="3" t="s">
        <v>572</v>
      </c>
      <c r="G133" s="3" t="s">
        <v>299</v>
      </c>
      <c r="H133" s="3" t="s">
        <v>564</v>
      </c>
      <c r="I133" s="3" t="s">
        <v>270</v>
      </c>
      <c r="J133" s="3"/>
      <c r="K133" s="8">
        <v>2.0300000000002139</v>
      </c>
      <c r="L133" s="3" t="s">
        <v>77</v>
      </c>
      <c r="M133" s="39">
        <v>4.8000000000000001E-2</v>
      </c>
      <c r="N133" s="39">
        <v>8.5000000000193931E-3</v>
      </c>
      <c r="O133" s="8">
        <v>217225.835291</v>
      </c>
      <c r="P133" s="8">
        <v>107.12</v>
      </c>
      <c r="Q133" s="8">
        <v>51.111957393999994</v>
      </c>
      <c r="R133" s="8">
        <v>229.05314337799999</v>
      </c>
      <c r="S133" s="39">
        <v>1.0732798698531185E-3</v>
      </c>
      <c r="T133" s="39">
        <v>1.7376556839486139E-3</v>
      </c>
      <c r="U133" s="39">
        <v>2.7281107033950205E-4</v>
      </c>
    </row>
    <row r="134" spans="2:21" ht="15" x14ac:dyDescent="0.25">
      <c r="B134" s="9" t="s">
        <v>573</v>
      </c>
      <c r="C134" s="3" t="s">
        <v>574</v>
      </c>
      <c r="D134" s="3" t="s">
        <v>135</v>
      </c>
      <c r="E134" s="3"/>
      <c r="F134" s="3" t="s">
        <v>572</v>
      </c>
      <c r="G134" s="3" t="s">
        <v>299</v>
      </c>
      <c r="H134" s="3" t="s">
        <v>564</v>
      </c>
      <c r="I134" s="3" t="s">
        <v>270</v>
      </c>
      <c r="J134" s="3"/>
      <c r="K134" s="8">
        <v>4.0399999999972769</v>
      </c>
      <c r="L134" s="3" t="s">
        <v>77</v>
      </c>
      <c r="M134" s="39">
        <v>3.7000000000000005E-2</v>
      </c>
      <c r="N134" s="39">
        <v>1.7399999999974065E-2</v>
      </c>
      <c r="O134" s="8">
        <v>153757.42658200001</v>
      </c>
      <c r="P134" s="8">
        <v>108.79</v>
      </c>
      <c r="Q134" s="8">
        <v>0</v>
      </c>
      <c r="R134" s="8">
        <v>167.272704377</v>
      </c>
      <c r="S134" s="39">
        <v>2.0219693830365287E-4</v>
      </c>
      <c r="T134" s="39">
        <v>1.268973484683763E-3</v>
      </c>
      <c r="U134" s="39">
        <v>1.9922820026252257E-4</v>
      </c>
    </row>
    <row r="135" spans="2:21" ht="15" x14ac:dyDescent="0.25">
      <c r="B135" s="9" t="s">
        <v>575</v>
      </c>
      <c r="C135" s="3" t="s">
        <v>576</v>
      </c>
      <c r="D135" s="3" t="s">
        <v>135</v>
      </c>
      <c r="E135" s="3"/>
      <c r="F135" s="3" t="s">
        <v>572</v>
      </c>
      <c r="G135" s="3" t="s">
        <v>299</v>
      </c>
      <c r="H135" s="3" t="s">
        <v>564</v>
      </c>
      <c r="I135" s="3" t="s">
        <v>270</v>
      </c>
      <c r="J135" s="3"/>
      <c r="K135" s="8">
        <v>0.83999999999712371</v>
      </c>
      <c r="L135" s="3" t="s">
        <v>77</v>
      </c>
      <c r="M135" s="39">
        <v>5.9000000000000004E-2</v>
      </c>
      <c r="N135" s="39">
        <v>4.7999999999903745E-3</v>
      </c>
      <c r="O135" s="8">
        <v>186057.66923100001</v>
      </c>
      <c r="P135" s="8">
        <v>112.76</v>
      </c>
      <c r="Q135" s="8">
        <v>0</v>
      </c>
      <c r="R135" s="8">
        <v>209.79862785599997</v>
      </c>
      <c r="S135" s="39">
        <v>8.751075389271815E-4</v>
      </c>
      <c r="T135" s="39">
        <v>1.5915860083918554E-3</v>
      </c>
      <c r="U135" s="39">
        <v>2.4987820458198323E-4</v>
      </c>
    </row>
    <row r="136" spans="2:21" ht="15" x14ac:dyDescent="0.25">
      <c r="B136" s="9" t="s">
        <v>577</v>
      </c>
      <c r="C136" s="3" t="s">
        <v>578</v>
      </c>
      <c r="D136" s="3" t="s">
        <v>135</v>
      </c>
      <c r="E136" s="3"/>
      <c r="F136" s="3" t="s">
        <v>579</v>
      </c>
      <c r="G136" s="3" t="s">
        <v>299</v>
      </c>
      <c r="H136" s="3" t="s">
        <v>564</v>
      </c>
      <c r="I136" s="3" t="s">
        <v>76</v>
      </c>
      <c r="J136" s="3"/>
      <c r="K136" s="8">
        <v>1.3899999999983308</v>
      </c>
      <c r="L136" s="3" t="s">
        <v>77</v>
      </c>
      <c r="M136" s="39">
        <v>4.8499999999999995E-2</v>
      </c>
      <c r="N136" s="39">
        <v>9.7999999999689481E-3</v>
      </c>
      <c r="O136" s="8">
        <v>202643.40164</v>
      </c>
      <c r="P136" s="8">
        <v>127.02</v>
      </c>
      <c r="Q136" s="8">
        <v>0</v>
      </c>
      <c r="R136" s="8">
        <v>257.39764872799998</v>
      </c>
      <c r="S136" s="39">
        <v>9.9327036625793683E-4</v>
      </c>
      <c r="T136" s="39">
        <v>1.9526843454363916E-3</v>
      </c>
      <c r="U136" s="39">
        <v>3.0657046228120609E-4</v>
      </c>
    </row>
    <row r="137" spans="2:21" ht="15" x14ac:dyDescent="0.25">
      <c r="B137" s="9" t="s">
        <v>580</v>
      </c>
      <c r="C137" s="3" t="s">
        <v>581</v>
      </c>
      <c r="D137" s="3" t="s">
        <v>135</v>
      </c>
      <c r="E137" s="3"/>
      <c r="F137" s="3" t="s">
        <v>582</v>
      </c>
      <c r="G137" s="3" t="s">
        <v>375</v>
      </c>
      <c r="H137" s="3" t="s">
        <v>564</v>
      </c>
      <c r="I137" s="3" t="s">
        <v>76</v>
      </c>
      <c r="J137" s="3"/>
      <c r="K137" s="8">
        <v>1.4699999999999143</v>
      </c>
      <c r="L137" s="3" t="s">
        <v>77</v>
      </c>
      <c r="M137" s="39">
        <v>4.8000000000000001E-2</v>
      </c>
      <c r="N137" s="39">
        <v>6.3999999999556027E-3</v>
      </c>
      <c r="O137" s="8">
        <v>267509.62440900004</v>
      </c>
      <c r="P137" s="8">
        <v>124.19</v>
      </c>
      <c r="Q137" s="8">
        <v>0</v>
      </c>
      <c r="R137" s="8">
        <v>332.22020253099998</v>
      </c>
      <c r="S137" s="39">
        <v>5.2302772725967915E-4</v>
      </c>
      <c r="T137" s="39">
        <v>2.5203073607153064E-3</v>
      </c>
      <c r="U137" s="39">
        <v>3.9568699081906321E-4</v>
      </c>
    </row>
    <row r="138" spans="2:21" ht="15" x14ac:dyDescent="0.25">
      <c r="B138" s="9" t="s">
        <v>583</v>
      </c>
      <c r="C138" s="3" t="s">
        <v>584</v>
      </c>
      <c r="D138" s="3" t="s">
        <v>135</v>
      </c>
      <c r="E138" s="3"/>
      <c r="F138" s="3" t="s">
        <v>582</v>
      </c>
      <c r="G138" s="3" t="s">
        <v>375</v>
      </c>
      <c r="H138" s="3" t="s">
        <v>564</v>
      </c>
      <c r="I138" s="3" t="s">
        <v>76</v>
      </c>
      <c r="J138" s="3"/>
      <c r="K138" s="8">
        <v>1.220000000001161</v>
      </c>
      <c r="L138" s="3" t="s">
        <v>77</v>
      </c>
      <c r="M138" s="39">
        <v>5.6900000000000006E-2</v>
      </c>
      <c r="N138" s="39">
        <v>8.1000000000072802E-3</v>
      </c>
      <c r="O138" s="8">
        <v>443516.39050600008</v>
      </c>
      <c r="P138" s="8">
        <v>129.24</v>
      </c>
      <c r="Q138" s="8">
        <v>0</v>
      </c>
      <c r="R138" s="8">
        <v>573.20058309199999</v>
      </c>
      <c r="S138" s="39">
        <v>1.391423970214902E-3</v>
      </c>
      <c r="T138" s="39">
        <v>4.3484461141350111E-3</v>
      </c>
      <c r="U138" s="39">
        <v>6.8270385765670607E-4</v>
      </c>
    </row>
    <row r="139" spans="2:21" ht="15" x14ac:dyDescent="0.25">
      <c r="B139" s="9" t="s">
        <v>585</v>
      </c>
      <c r="C139" s="3" t="s">
        <v>586</v>
      </c>
      <c r="D139" s="3" t="s">
        <v>135</v>
      </c>
      <c r="E139" s="3"/>
      <c r="F139" s="3" t="s">
        <v>587</v>
      </c>
      <c r="G139" s="3" t="s">
        <v>299</v>
      </c>
      <c r="H139" s="3" t="s">
        <v>564</v>
      </c>
      <c r="I139" s="3" t="s">
        <v>76</v>
      </c>
      <c r="J139" s="3"/>
      <c r="K139" s="8">
        <v>1.9600000000156317</v>
      </c>
      <c r="L139" s="3" t="s">
        <v>77</v>
      </c>
      <c r="M139" s="39">
        <v>2.7999999999999997E-2</v>
      </c>
      <c r="N139" s="39">
        <v>1.0099999999756124E-2</v>
      </c>
      <c r="O139" s="8">
        <v>58494.673157000005</v>
      </c>
      <c r="P139" s="8">
        <v>102.7</v>
      </c>
      <c r="Q139" s="8">
        <v>0</v>
      </c>
      <c r="R139" s="8">
        <v>60.074029331999995</v>
      </c>
      <c r="S139" s="39">
        <v>1.4098499194263681E-3</v>
      </c>
      <c r="T139" s="39">
        <v>4.5573693941487189E-4</v>
      </c>
      <c r="U139" s="39">
        <v>7.1550470777095954E-5</v>
      </c>
    </row>
    <row r="140" spans="2:21" ht="15" x14ac:dyDescent="0.25">
      <c r="B140" s="9" t="s">
        <v>588</v>
      </c>
      <c r="C140" s="3" t="s">
        <v>589</v>
      </c>
      <c r="D140" s="3" t="s">
        <v>135</v>
      </c>
      <c r="E140" s="3"/>
      <c r="F140" s="3" t="s">
        <v>590</v>
      </c>
      <c r="G140" s="3" t="s">
        <v>436</v>
      </c>
      <c r="H140" s="3" t="s">
        <v>564</v>
      </c>
      <c r="I140" s="3" t="s">
        <v>76</v>
      </c>
      <c r="J140" s="3"/>
      <c r="K140" s="8">
        <v>0.32999999997630497</v>
      </c>
      <c r="L140" s="3" t="s">
        <v>77</v>
      </c>
      <c r="M140" s="39">
        <v>5.2999999999999999E-2</v>
      </c>
      <c r="N140" s="39">
        <v>2.5799999999778677E-2</v>
      </c>
      <c r="O140" s="8">
        <v>23723.274921999997</v>
      </c>
      <c r="P140" s="8">
        <v>122.16</v>
      </c>
      <c r="Q140" s="8">
        <v>0</v>
      </c>
      <c r="R140" s="8">
        <v>28.98035261399999</v>
      </c>
      <c r="S140" s="39">
        <v>4.6874603741495685E-4</v>
      </c>
      <c r="T140" s="39">
        <v>2.1985236133366642E-4</v>
      </c>
      <c r="U140" s="39">
        <v>3.4516710396740578E-5</v>
      </c>
    </row>
    <row r="141" spans="2:21" ht="15" x14ac:dyDescent="0.25">
      <c r="B141" s="9" t="s">
        <v>591</v>
      </c>
      <c r="C141" s="3" t="s">
        <v>592</v>
      </c>
      <c r="D141" s="3" t="s">
        <v>135</v>
      </c>
      <c r="E141" s="3"/>
      <c r="F141" s="3" t="s">
        <v>593</v>
      </c>
      <c r="G141" s="3" t="s">
        <v>299</v>
      </c>
      <c r="H141" s="3" t="s">
        <v>564</v>
      </c>
      <c r="I141" s="3" t="s">
        <v>270</v>
      </c>
      <c r="J141" s="3"/>
      <c r="K141" s="8">
        <v>7.7100000000008126</v>
      </c>
      <c r="L141" s="3" t="s">
        <v>77</v>
      </c>
      <c r="M141" s="39">
        <v>2.6000000000000002E-2</v>
      </c>
      <c r="N141" s="39">
        <v>2.1699999999992083E-2</v>
      </c>
      <c r="O141" s="8">
        <v>536071.38205799996</v>
      </c>
      <c r="P141" s="8">
        <v>103.42</v>
      </c>
      <c r="Q141" s="8">
        <v>0</v>
      </c>
      <c r="R141" s="8">
        <v>554.40502332200003</v>
      </c>
      <c r="S141" s="39">
        <v>8.7477583926176138E-4</v>
      </c>
      <c r="T141" s="39">
        <v>4.2058581942065855E-3</v>
      </c>
      <c r="U141" s="39">
        <v>6.6031762578552073E-4</v>
      </c>
    </row>
    <row r="142" spans="2:21" ht="15" x14ac:dyDescent="0.25">
      <c r="B142" s="9" t="s">
        <v>594</v>
      </c>
      <c r="C142" s="3" t="s">
        <v>595</v>
      </c>
      <c r="D142" s="3" t="s">
        <v>135</v>
      </c>
      <c r="E142" s="3"/>
      <c r="F142" s="3" t="s">
        <v>590</v>
      </c>
      <c r="G142" s="3" t="s">
        <v>436</v>
      </c>
      <c r="H142" s="3" t="s">
        <v>596</v>
      </c>
      <c r="I142" s="3" t="s">
        <v>270</v>
      </c>
      <c r="J142" s="3"/>
      <c r="K142" s="8">
        <v>1.4600000000000792</v>
      </c>
      <c r="L142" s="3" t="s">
        <v>77</v>
      </c>
      <c r="M142" s="39">
        <v>5.2999999999999999E-2</v>
      </c>
      <c r="N142" s="39">
        <v>1.0399999999996494E-2</v>
      </c>
      <c r="O142" s="8">
        <v>125345.72819199998</v>
      </c>
      <c r="P142" s="8">
        <v>107.27</v>
      </c>
      <c r="Q142" s="8">
        <v>0</v>
      </c>
      <c r="R142" s="8">
        <v>134.458362631</v>
      </c>
      <c r="S142" s="39">
        <v>7.5278650518590599E-4</v>
      </c>
      <c r="T142" s="39">
        <v>1.0200355019560139E-3</v>
      </c>
      <c r="U142" s="39">
        <v>1.601450619034954E-4</v>
      </c>
    </row>
    <row r="143" spans="2:21" ht="15" x14ac:dyDescent="0.25">
      <c r="B143" s="9" t="s">
        <v>597</v>
      </c>
      <c r="C143" s="3" t="s">
        <v>598</v>
      </c>
      <c r="D143" s="3" t="s">
        <v>135</v>
      </c>
      <c r="E143" s="3"/>
      <c r="F143" s="3" t="s">
        <v>599</v>
      </c>
      <c r="G143" s="3" t="s">
        <v>299</v>
      </c>
      <c r="H143" s="3" t="s">
        <v>600</v>
      </c>
      <c r="I143" s="3" t="s">
        <v>76</v>
      </c>
      <c r="J143" s="3"/>
      <c r="K143" s="8">
        <v>1.7800000000035991</v>
      </c>
      <c r="L143" s="3" t="s">
        <v>77</v>
      </c>
      <c r="M143" s="39">
        <v>4.4999999999999998E-2</v>
      </c>
      <c r="N143" s="39">
        <v>8.5999999999823822E-3</v>
      </c>
      <c r="O143" s="8">
        <v>204342.66897100004</v>
      </c>
      <c r="P143" s="8">
        <v>113.09</v>
      </c>
      <c r="Q143" s="8">
        <v>0</v>
      </c>
      <c r="R143" s="8">
        <v>231.09112432299997</v>
      </c>
      <c r="S143" s="39">
        <v>1.1219902224117524E-3</v>
      </c>
      <c r="T143" s="39">
        <v>1.7531163282368002E-3</v>
      </c>
      <c r="U143" s="39">
        <v>2.7523838373384138E-4</v>
      </c>
    </row>
    <row r="144" spans="2:21" ht="15" x14ac:dyDescent="0.25">
      <c r="B144" s="9" t="s">
        <v>601</v>
      </c>
      <c r="C144" s="3" t="s">
        <v>602</v>
      </c>
      <c r="D144" s="3" t="s">
        <v>135</v>
      </c>
      <c r="E144" s="3"/>
      <c r="F144" s="3" t="s">
        <v>603</v>
      </c>
      <c r="G144" s="3" t="s">
        <v>436</v>
      </c>
      <c r="H144" s="3" t="s">
        <v>600</v>
      </c>
      <c r="I144" s="3" t="s">
        <v>76</v>
      </c>
      <c r="J144" s="3"/>
      <c r="K144" s="8">
        <v>0.97000000002034814</v>
      </c>
      <c r="L144" s="3" t="s">
        <v>77</v>
      </c>
      <c r="M144" s="39">
        <v>4.4500000000000005E-2</v>
      </c>
      <c r="N144" s="39">
        <v>9.7999999998347759E-3</v>
      </c>
      <c r="O144" s="8">
        <v>25338.994866000001</v>
      </c>
      <c r="P144" s="8">
        <v>126.18</v>
      </c>
      <c r="Q144" s="8">
        <v>0</v>
      </c>
      <c r="R144" s="8">
        <v>31.972743719000007</v>
      </c>
      <c r="S144" s="39">
        <v>4.0637647732289211E-4</v>
      </c>
      <c r="T144" s="39">
        <v>2.4255340501076435E-4</v>
      </c>
      <c r="U144" s="39">
        <v>3.8080762861553293E-5</v>
      </c>
    </row>
    <row r="145" spans="2:21" ht="15" x14ac:dyDescent="0.25">
      <c r="B145" s="9" t="s">
        <v>604</v>
      </c>
      <c r="C145" s="3" t="s">
        <v>605</v>
      </c>
      <c r="D145" s="3" t="s">
        <v>135</v>
      </c>
      <c r="E145" s="3"/>
      <c r="F145" s="3" t="s">
        <v>606</v>
      </c>
      <c r="G145" s="3" t="s">
        <v>299</v>
      </c>
      <c r="H145" s="3" t="s">
        <v>600</v>
      </c>
      <c r="I145" s="3" t="s">
        <v>270</v>
      </c>
      <c r="J145" s="3"/>
      <c r="K145" s="8">
        <v>1.1300000000123662</v>
      </c>
      <c r="L145" s="3" t="s">
        <v>77</v>
      </c>
      <c r="M145" s="39">
        <v>7.5499999999999998E-2</v>
      </c>
      <c r="N145" s="39">
        <v>3.8199999999799519E-2</v>
      </c>
      <c r="O145" s="8">
        <v>54601.950009</v>
      </c>
      <c r="P145" s="8">
        <v>112.15</v>
      </c>
      <c r="Q145" s="8">
        <v>0</v>
      </c>
      <c r="R145" s="8">
        <v>61.236086943999993</v>
      </c>
      <c r="S145" s="39">
        <v>6.5924035198169136E-4</v>
      </c>
      <c r="T145" s="39">
        <v>4.6455260544236326E-4</v>
      </c>
      <c r="U145" s="39">
        <v>7.2934525919280635E-5</v>
      </c>
    </row>
    <row r="146" spans="2:21" ht="15" x14ac:dyDescent="0.25">
      <c r="B146" s="9" t="s">
        <v>607</v>
      </c>
      <c r="C146" s="3" t="s">
        <v>608</v>
      </c>
      <c r="D146" s="3" t="s">
        <v>135</v>
      </c>
      <c r="E146" s="3"/>
      <c r="F146" s="3" t="s">
        <v>609</v>
      </c>
      <c r="G146" s="3" t="s">
        <v>436</v>
      </c>
      <c r="H146" s="3" t="s">
        <v>610</v>
      </c>
      <c r="I146" s="3" t="s">
        <v>76</v>
      </c>
      <c r="J146" s="3"/>
      <c r="K146" s="8">
        <v>0.43999999999614042</v>
      </c>
      <c r="L146" s="3" t="s">
        <v>77</v>
      </c>
      <c r="M146" s="39">
        <v>4.4999999999999998E-2</v>
      </c>
      <c r="N146" s="39">
        <v>1.7400000000116014E-2</v>
      </c>
      <c r="O146" s="8">
        <v>73338.538026000009</v>
      </c>
      <c r="P146" s="8">
        <v>126.89</v>
      </c>
      <c r="Q146" s="8">
        <v>0</v>
      </c>
      <c r="R146" s="8">
        <v>93.059270925999996</v>
      </c>
      <c r="S146" s="39">
        <v>2.7157606145790283E-4</v>
      </c>
      <c r="T146" s="39">
        <v>7.0597141206580477E-4</v>
      </c>
      <c r="U146" s="39">
        <v>1.1083715740342108E-4</v>
      </c>
    </row>
    <row r="147" spans="2:21" ht="15" x14ac:dyDescent="0.25">
      <c r="B147" s="9" t="s">
        <v>611</v>
      </c>
      <c r="C147" s="3" t="s">
        <v>612</v>
      </c>
      <c r="D147" s="3" t="s">
        <v>135</v>
      </c>
      <c r="E147" s="3"/>
      <c r="F147" s="3" t="s">
        <v>609</v>
      </c>
      <c r="G147" s="3" t="s">
        <v>436</v>
      </c>
      <c r="H147" s="3" t="s">
        <v>610</v>
      </c>
      <c r="I147" s="3" t="s">
        <v>76</v>
      </c>
      <c r="J147" s="3"/>
      <c r="K147" s="8">
        <v>4.8199999999998457</v>
      </c>
      <c r="L147" s="3" t="s">
        <v>77</v>
      </c>
      <c r="M147" s="39">
        <v>4.9500000000000002E-2</v>
      </c>
      <c r="N147" s="39">
        <v>4.2799999999998298E-2</v>
      </c>
      <c r="O147" s="8">
        <v>588186.3189539999</v>
      </c>
      <c r="P147" s="8">
        <v>124.05</v>
      </c>
      <c r="Q147" s="8">
        <v>0</v>
      </c>
      <c r="R147" s="8">
        <v>729.64514574299994</v>
      </c>
      <c r="S147" s="39">
        <v>5.2534332279777836E-4</v>
      </c>
      <c r="T147" s="39">
        <v>5.5352745483763345E-3</v>
      </c>
      <c r="U147" s="39">
        <v>8.6903532622416117E-4</v>
      </c>
    </row>
    <row r="148" spans="2:21" ht="15" x14ac:dyDescent="0.25">
      <c r="B148" s="9" t="s">
        <v>613</v>
      </c>
      <c r="C148" s="3" t="s">
        <v>614</v>
      </c>
      <c r="D148" s="3" t="s">
        <v>135</v>
      </c>
      <c r="E148" s="3"/>
      <c r="F148" s="3" t="s">
        <v>615</v>
      </c>
      <c r="G148" s="3" t="s">
        <v>436</v>
      </c>
      <c r="H148" s="3" t="s">
        <v>616</v>
      </c>
      <c r="I148" s="3" t="s">
        <v>76</v>
      </c>
      <c r="J148" s="3"/>
      <c r="K148" s="8">
        <v>0.20000000001278173</v>
      </c>
      <c r="L148" s="3" t="s">
        <v>77</v>
      </c>
      <c r="M148" s="39">
        <v>6.2812999999999994E-2</v>
      </c>
      <c r="N148" s="39">
        <v>0.5</v>
      </c>
      <c r="O148" s="8">
        <v>75707.172159000009</v>
      </c>
      <c r="P148" s="8">
        <v>65.47</v>
      </c>
      <c r="Q148" s="8">
        <v>0</v>
      </c>
      <c r="R148" s="8">
        <v>49.565485602999999</v>
      </c>
      <c r="S148" s="39">
        <v>2.5447788961008403E-4</v>
      </c>
      <c r="T148" s="39">
        <v>3.7601644105617852E-4</v>
      </c>
      <c r="U148" s="39">
        <v>5.9034392542418022E-5</v>
      </c>
    </row>
    <row r="149" spans="2:21" ht="15" x14ac:dyDescent="0.25">
      <c r="B149" s="9" t="s">
        <v>617</v>
      </c>
      <c r="C149" s="3" t="s">
        <v>618</v>
      </c>
      <c r="D149" s="3" t="s">
        <v>135</v>
      </c>
      <c r="E149" s="3"/>
      <c r="F149" s="3" t="s">
        <v>615</v>
      </c>
      <c r="G149" s="3" t="s">
        <v>436</v>
      </c>
      <c r="H149" s="3" t="s">
        <v>616</v>
      </c>
      <c r="I149" s="3" t="s">
        <v>76</v>
      </c>
      <c r="J149" s="3"/>
      <c r="K149" s="8">
        <v>0.89000000000188273</v>
      </c>
      <c r="L149" s="3" t="s">
        <v>77</v>
      </c>
      <c r="M149" s="39">
        <v>6.7750000000000005E-2</v>
      </c>
      <c r="N149" s="39">
        <v>0.5</v>
      </c>
      <c r="O149" s="8">
        <v>394278.51288599992</v>
      </c>
      <c r="P149" s="8">
        <v>76.06</v>
      </c>
      <c r="Q149" s="8">
        <v>0</v>
      </c>
      <c r="R149" s="8">
        <v>299.88823689699996</v>
      </c>
      <c r="S149" s="39">
        <v>4.137954300708683E-4</v>
      </c>
      <c r="T149" s="39">
        <v>2.275028806452307E-3</v>
      </c>
      <c r="U149" s="39">
        <v>3.5717838089252188E-4</v>
      </c>
    </row>
    <row r="150" spans="2:21" ht="15" x14ac:dyDescent="0.25">
      <c r="B150" s="9" t="s">
        <v>619</v>
      </c>
      <c r="C150" s="3" t="s">
        <v>620</v>
      </c>
      <c r="D150" s="3" t="s">
        <v>135</v>
      </c>
      <c r="E150" s="3"/>
      <c r="F150" s="3" t="s">
        <v>621</v>
      </c>
      <c r="G150" s="3" t="s">
        <v>299</v>
      </c>
      <c r="H150" s="3" t="s">
        <v>622</v>
      </c>
      <c r="I150" s="3" t="s">
        <v>76</v>
      </c>
      <c r="J150" s="3"/>
      <c r="K150" s="8">
        <v>9.3299999999561383</v>
      </c>
      <c r="L150" s="3" t="s">
        <v>77</v>
      </c>
      <c r="M150" s="39">
        <v>4.7500000000000001E-2</v>
      </c>
      <c r="N150" s="39">
        <v>0.18269999999953371</v>
      </c>
      <c r="O150" s="8">
        <v>5262.8671349999995</v>
      </c>
      <c r="P150" s="8">
        <v>48.24</v>
      </c>
      <c r="Q150" s="8">
        <v>0</v>
      </c>
      <c r="R150" s="8">
        <v>2.5388071129999998</v>
      </c>
      <c r="S150" s="39">
        <v>3.3430611277294385E-4</v>
      </c>
      <c r="T150" s="39">
        <v>1.9260039592966101E-5</v>
      </c>
      <c r="U150" s="39">
        <v>3.023816550467803E-6</v>
      </c>
    </row>
    <row r="151" spans="2:21" ht="15" x14ac:dyDescent="0.25">
      <c r="B151" s="9" t="s">
        <v>623</v>
      </c>
      <c r="C151" s="3" t="s">
        <v>624</v>
      </c>
      <c r="D151" s="3" t="s">
        <v>135</v>
      </c>
      <c r="E151" s="3"/>
      <c r="F151" s="3" t="s">
        <v>625</v>
      </c>
      <c r="G151" s="3" t="s">
        <v>299</v>
      </c>
      <c r="H151" s="3" t="s">
        <v>88</v>
      </c>
      <c r="I151" s="3" t="s">
        <v>626</v>
      </c>
      <c r="J151" s="3"/>
      <c r="K151" s="8">
        <v>2.8900000000004682</v>
      </c>
      <c r="L151" s="3" t="s">
        <v>77</v>
      </c>
      <c r="M151" s="39">
        <v>7.4999999999999997E-2</v>
      </c>
      <c r="N151" s="39">
        <v>0.17270000000000446</v>
      </c>
      <c r="O151" s="8">
        <v>609017.43803199998</v>
      </c>
      <c r="P151" s="8">
        <v>87.02</v>
      </c>
      <c r="Q151" s="8">
        <v>0</v>
      </c>
      <c r="R151" s="8">
        <v>529.96697455399999</v>
      </c>
      <c r="S151" s="39">
        <v>4.6453964404498117E-4</v>
      </c>
      <c r="T151" s="39">
        <v>4.0204649107088344E-3</v>
      </c>
      <c r="U151" s="39">
        <v>6.3121097331577173E-4</v>
      </c>
    </row>
    <row r="152" spans="2:21" ht="15" x14ac:dyDescent="0.25">
      <c r="B152" s="9" t="s">
        <v>627</v>
      </c>
      <c r="C152" s="3" t="s">
        <v>628</v>
      </c>
      <c r="D152" s="3" t="s">
        <v>135</v>
      </c>
      <c r="E152" s="3"/>
      <c r="F152" s="3" t="s">
        <v>625</v>
      </c>
      <c r="G152" s="3" t="s">
        <v>299</v>
      </c>
      <c r="H152" s="3" t="s">
        <v>88</v>
      </c>
      <c r="I152" s="3" t="s">
        <v>626</v>
      </c>
      <c r="J152" s="3"/>
      <c r="K152" s="8">
        <v>2.9599999999996172</v>
      </c>
      <c r="L152" s="3" t="s">
        <v>77</v>
      </c>
      <c r="M152" s="39">
        <v>6.8000000000000005E-2</v>
      </c>
      <c r="N152" s="39">
        <v>0.14909999999998741</v>
      </c>
      <c r="O152" s="8">
        <v>149813.44754300002</v>
      </c>
      <c r="P152" s="8">
        <v>81.2</v>
      </c>
      <c r="Q152" s="8">
        <v>0</v>
      </c>
      <c r="R152" s="8">
        <v>121.64851938300002</v>
      </c>
      <c r="S152" s="39">
        <v>1.4764665768926132E-4</v>
      </c>
      <c r="T152" s="39">
        <v>9.2285675731139513E-4</v>
      </c>
      <c r="U152" s="39">
        <v>1.448880477633272E-4</v>
      </c>
    </row>
    <row r="153" spans="2:21" ht="15" x14ac:dyDescent="0.25">
      <c r="B153" s="9" t="s">
        <v>629</v>
      </c>
      <c r="C153" s="3" t="s">
        <v>630</v>
      </c>
      <c r="D153" s="3" t="s">
        <v>135</v>
      </c>
      <c r="E153" s="3"/>
      <c r="F153" s="3" t="s">
        <v>625</v>
      </c>
      <c r="G153" s="3" t="s">
        <v>299</v>
      </c>
      <c r="H153" s="3" t="s">
        <v>88</v>
      </c>
      <c r="I153" s="3" t="s">
        <v>626</v>
      </c>
      <c r="J153" s="3"/>
      <c r="K153" s="8">
        <v>3.3199999999902201</v>
      </c>
      <c r="L153" s="3" t="s">
        <v>77</v>
      </c>
      <c r="M153" s="39">
        <v>6.7336000000000007E-2</v>
      </c>
      <c r="N153" s="39">
        <v>0.21690000000006926</v>
      </c>
      <c r="O153" s="8">
        <v>87312.912798000005</v>
      </c>
      <c r="P153" s="8">
        <v>64.45</v>
      </c>
      <c r="Q153" s="8">
        <v>0</v>
      </c>
      <c r="R153" s="8">
        <v>56.273172278000011</v>
      </c>
      <c r="S153" s="39">
        <v>2.6375783769191685E-4</v>
      </c>
      <c r="T153" s="39">
        <v>4.2690266643194278E-4</v>
      </c>
      <c r="U153" s="39">
        <v>6.7023504389221564E-5</v>
      </c>
    </row>
    <row r="154" spans="2:21" ht="15" x14ac:dyDescent="0.25">
      <c r="B154" s="9" t="s">
        <v>631</v>
      </c>
      <c r="C154" s="3" t="s">
        <v>632</v>
      </c>
      <c r="D154" s="3" t="s">
        <v>135</v>
      </c>
      <c r="E154" s="3"/>
      <c r="F154" s="3" t="s">
        <v>621</v>
      </c>
      <c r="G154" s="3" t="s">
        <v>299</v>
      </c>
      <c r="H154" s="3" t="s">
        <v>88</v>
      </c>
      <c r="I154" s="3" t="s">
        <v>626</v>
      </c>
      <c r="J154" s="3"/>
      <c r="K154" s="8">
        <v>5.8699999999969892</v>
      </c>
      <c r="L154" s="3" t="s">
        <v>77</v>
      </c>
      <c r="M154" s="39">
        <v>0.109503</v>
      </c>
      <c r="N154" s="39">
        <v>0.11000000000001765</v>
      </c>
      <c r="O154" s="8">
        <v>119197.613467</v>
      </c>
      <c r="P154" s="8">
        <v>91.5</v>
      </c>
      <c r="Q154" s="8">
        <v>0</v>
      </c>
      <c r="R154" s="8">
        <v>109.065816308</v>
      </c>
      <c r="S154" s="39">
        <v>7.9900227196688905E-4</v>
      </c>
      <c r="T154" s="39">
        <v>8.2740115606854607E-4</v>
      </c>
      <c r="U154" s="39">
        <v>1.299015662724794E-4</v>
      </c>
    </row>
    <row r="155" spans="2:21" ht="15" x14ac:dyDescent="0.25">
      <c r="B155" s="9" t="s">
        <v>633</v>
      </c>
      <c r="C155" s="3" t="s">
        <v>634</v>
      </c>
      <c r="D155" s="3" t="s">
        <v>135</v>
      </c>
      <c r="E155" s="3"/>
      <c r="F155" s="3" t="s">
        <v>621</v>
      </c>
      <c r="G155" s="3" t="s">
        <v>299</v>
      </c>
      <c r="H155" s="3" t="s">
        <v>88</v>
      </c>
      <c r="I155" s="3" t="s">
        <v>626</v>
      </c>
      <c r="J155" s="3"/>
      <c r="K155" s="8">
        <v>0</v>
      </c>
      <c r="L155" s="3" t="s">
        <v>77</v>
      </c>
      <c r="M155" s="39">
        <v>6.2E-2</v>
      </c>
      <c r="N155" s="39">
        <v>0</v>
      </c>
      <c r="O155" s="8">
        <v>1680.2261289999999</v>
      </c>
      <c r="P155" s="8">
        <v>91.5</v>
      </c>
      <c r="Q155" s="8">
        <v>0</v>
      </c>
      <c r="R155" s="8">
        <v>1.5374069290000001</v>
      </c>
      <c r="S155" s="39">
        <v>7.9900353368820795E-4</v>
      </c>
      <c r="T155" s="39">
        <v>1.1663161872920287E-5</v>
      </c>
      <c r="U155" s="39">
        <v>1.8311105609046241E-6</v>
      </c>
    </row>
    <row r="156" spans="2:21" ht="15" x14ac:dyDescent="0.25">
      <c r="B156" s="9" t="s">
        <v>635</v>
      </c>
      <c r="C156" s="3" t="s">
        <v>636</v>
      </c>
      <c r="D156" s="3" t="s">
        <v>135</v>
      </c>
      <c r="E156" s="3"/>
      <c r="F156" s="3" t="s">
        <v>637</v>
      </c>
      <c r="G156" s="3" t="s">
        <v>638</v>
      </c>
      <c r="H156" s="3" t="s">
        <v>88</v>
      </c>
      <c r="I156" s="3" t="s">
        <v>626</v>
      </c>
      <c r="J156" s="3"/>
      <c r="K156" s="8">
        <v>1.0199999999634521</v>
      </c>
      <c r="L156" s="3" t="s">
        <v>77</v>
      </c>
      <c r="M156" s="39">
        <v>5.1500000000000004E-2</v>
      </c>
      <c r="N156" s="39">
        <v>1.0899999999239117E-2</v>
      </c>
      <c r="O156" s="8">
        <v>15044.744492</v>
      </c>
      <c r="P156" s="8">
        <v>114.38</v>
      </c>
      <c r="Q156" s="8">
        <v>0</v>
      </c>
      <c r="R156" s="8">
        <v>17.208178752000002</v>
      </c>
      <c r="S156" s="39">
        <v>5.9366605340520325E-5</v>
      </c>
      <c r="T156" s="39">
        <v>1.3054564184465401E-4</v>
      </c>
      <c r="U156" s="39">
        <v>2.0495600255436183E-5</v>
      </c>
    </row>
    <row r="157" spans="2:21" ht="15" x14ac:dyDescent="0.25">
      <c r="B157" s="9" t="s">
        <v>639</v>
      </c>
      <c r="C157" s="3" t="s">
        <v>640</v>
      </c>
      <c r="D157" s="3" t="s">
        <v>135</v>
      </c>
      <c r="E157" s="3"/>
      <c r="F157" s="3" t="s">
        <v>641</v>
      </c>
      <c r="G157" s="3" t="s">
        <v>324</v>
      </c>
      <c r="H157" s="3" t="s">
        <v>88</v>
      </c>
      <c r="I157" s="3" t="s">
        <v>626</v>
      </c>
      <c r="J157" s="3"/>
      <c r="K157" s="8">
        <v>2.3599999999979255</v>
      </c>
      <c r="L157" s="3" t="s">
        <v>77</v>
      </c>
      <c r="M157" s="39">
        <v>3.85E-2</v>
      </c>
      <c r="N157" s="39">
        <v>1.5899999999981193E-2</v>
      </c>
      <c r="O157" s="8">
        <v>216523.05215599996</v>
      </c>
      <c r="P157" s="8">
        <v>105.4</v>
      </c>
      <c r="Q157" s="8">
        <v>0</v>
      </c>
      <c r="R157" s="8">
        <v>228.21529694700001</v>
      </c>
      <c r="S157" s="39">
        <v>8.6539988871302959E-4</v>
      </c>
      <c r="T157" s="39">
        <v>1.7312995667976671E-3</v>
      </c>
      <c r="U157" s="39">
        <v>2.7181316313661319E-4</v>
      </c>
    </row>
    <row r="158" spans="2:21" ht="15" x14ac:dyDescent="0.25">
      <c r="B158" s="9" t="s">
        <v>642</v>
      </c>
      <c r="C158" s="3" t="s">
        <v>643</v>
      </c>
      <c r="D158" s="3" t="s">
        <v>135</v>
      </c>
      <c r="E158" s="3"/>
      <c r="F158" s="3" t="s">
        <v>644</v>
      </c>
      <c r="G158" s="3" t="s">
        <v>299</v>
      </c>
      <c r="H158" s="3" t="s">
        <v>88</v>
      </c>
      <c r="I158" s="3" t="s">
        <v>626</v>
      </c>
      <c r="J158" s="3"/>
      <c r="K158" s="8">
        <v>0.18999999991658006</v>
      </c>
      <c r="L158" s="3" t="s">
        <v>77</v>
      </c>
      <c r="M158" s="39">
        <v>7.9500000000000001E-2</v>
      </c>
      <c r="N158" s="39">
        <v>0.2613000000034143</v>
      </c>
      <c r="O158" s="8">
        <v>554.32525699999997</v>
      </c>
      <c r="P158" s="8">
        <v>104.48</v>
      </c>
      <c r="Q158" s="8">
        <v>0</v>
      </c>
      <c r="R158" s="8">
        <v>0.57915903199999996</v>
      </c>
      <c r="S158" s="39">
        <v>3.0869223755979076E-5</v>
      </c>
      <c r="T158" s="39">
        <v>4.3936484303303279E-6</v>
      </c>
      <c r="U158" s="39">
        <v>6.8980059861464236E-7</v>
      </c>
    </row>
    <row r="159" spans="2:21" ht="15" x14ac:dyDescent="0.25">
      <c r="B159" s="9" t="s">
        <v>645</v>
      </c>
      <c r="C159" s="3" t="s">
        <v>646</v>
      </c>
      <c r="D159" s="3" t="s">
        <v>135</v>
      </c>
      <c r="E159" s="3"/>
      <c r="F159" s="3" t="s">
        <v>647</v>
      </c>
      <c r="G159" s="3" t="s">
        <v>436</v>
      </c>
      <c r="H159" s="3" t="s">
        <v>88</v>
      </c>
      <c r="I159" s="3" t="s">
        <v>626</v>
      </c>
      <c r="J159" s="3"/>
      <c r="K159" s="8">
        <v>2.7299999999999995</v>
      </c>
      <c r="L159" s="3" t="s">
        <v>77</v>
      </c>
      <c r="M159" s="39">
        <v>1.0200000000000001E-2</v>
      </c>
      <c r="N159" s="39">
        <v>2.4099999999999996E-2</v>
      </c>
      <c r="O159" s="8">
        <v>23257</v>
      </c>
      <c r="P159" s="8">
        <v>103.45</v>
      </c>
      <c r="Q159" s="8">
        <v>0</v>
      </c>
      <c r="R159" s="8">
        <v>24.059359999999998</v>
      </c>
      <c r="S159" s="39">
        <v>3.3822504348701189E-4</v>
      </c>
      <c r="T159" s="39">
        <v>1.8252045372358497E-4</v>
      </c>
      <c r="U159" s="39">
        <v>2.8655619636931055E-5</v>
      </c>
    </row>
    <row r="160" spans="2:21" ht="15" x14ac:dyDescent="0.25">
      <c r="B160" s="9" t="s">
        <v>648</v>
      </c>
      <c r="C160" s="3" t="s">
        <v>649</v>
      </c>
      <c r="D160" s="3" t="s">
        <v>135</v>
      </c>
      <c r="E160" s="3"/>
      <c r="F160" s="3" t="s">
        <v>647</v>
      </c>
      <c r="G160" s="3" t="s">
        <v>436</v>
      </c>
      <c r="H160" s="3" t="s">
        <v>88</v>
      </c>
      <c r="I160" s="3" t="s">
        <v>626</v>
      </c>
      <c r="J160" s="3"/>
      <c r="K160" s="8">
        <v>1.7200000001082361</v>
      </c>
      <c r="L160" s="3" t="s">
        <v>77</v>
      </c>
      <c r="M160" s="39">
        <v>8.3100000000000007E-2</v>
      </c>
      <c r="N160" s="39">
        <v>1.6799999998809701E-2</v>
      </c>
      <c r="O160" s="8">
        <v>6698.169731</v>
      </c>
      <c r="P160" s="8">
        <v>128.22</v>
      </c>
      <c r="Q160" s="8">
        <v>0</v>
      </c>
      <c r="R160" s="8">
        <v>8.5883932010000024</v>
      </c>
      <c r="S160" s="39">
        <v>2.9389643002109738E-4</v>
      </c>
      <c r="T160" s="39">
        <v>6.5153745727362353E-5</v>
      </c>
      <c r="U160" s="39">
        <v>1.0229105381866387E-5</v>
      </c>
    </row>
    <row r="161" spans="2:21" ht="15" x14ac:dyDescent="0.25">
      <c r="B161" s="9" t="s">
        <v>650</v>
      </c>
      <c r="C161" s="3" t="s">
        <v>651</v>
      </c>
      <c r="D161" s="3" t="s">
        <v>135</v>
      </c>
      <c r="E161" s="3"/>
      <c r="F161" s="3" t="s">
        <v>652</v>
      </c>
      <c r="G161" s="3" t="s">
        <v>299</v>
      </c>
      <c r="H161" s="3" t="s">
        <v>88</v>
      </c>
      <c r="I161" s="3" t="s">
        <v>626</v>
      </c>
      <c r="J161" s="3"/>
      <c r="K161" s="8">
        <v>4.3600000000002668</v>
      </c>
      <c r="L161" s="3" t="s">
        <v>77</v>
      </c>
      <c r="M161" s="39">
        <v>2.1000000000000001E-2</v>
      </c>
      <c r="N161" s="39">
        <v>1.3799999999984833E-2</v>
      </c>
      <c r="O161" s="8">
        <v>258370.09391100003</v>
      </c>
      <c r="P161" s="8">
        <v>104.22</v>
      </c>
      <c r="Q161" s="8">
        <v>0</v>
      </c>
      <c r="R161" s="8">
        <v>269.273311853</v>
      </c>
      <c r="S161" s="39">
        <v>1.1269053355853693E-3</v>
      </c>
      <c r="T161" s="39">
        <v>2.0427761609228988E-3</v>
      </c>
      <c r="U161" s="39">
        <v>3.207148321001177E-4</v>
      </c>
    </row>
    <row r="162" spans="2:21" x14ac:dyDescent="0.2">
      <c r="B162" s="42"/>
      <c r="C162" s="43"/>
      <c r="D162" s="43"/>
      <c r="E162" s="43"/>
      <c r="F162" s="43"/>
      <c r="G162" s="43"/>
      <c r="H162" s="43"/>
      <c r="I162" s="43"/>
      <c r="J162" s="43"/>
      <c r="K162" s="12"/>
      <c r="L162" s="43"/>
      <c r="M162" s="12"/>
      <c r="N162" s="12"/>
      <c r="O162" s="12"/>
      <c r="P162" s="12"/>
      <c r="Q162" s="12"/>
      <c r="R162" s="12"/>
      <c r="S162" s="12"/>
      <c r="T162" s="12"/>
      <c r="U162" s="12"/>
    </row>
    <row r="163" spans="2:21" ht="15" x14ac:dyDescent="0.25">
      <c r="B163" s="7" t="s">
        <v>160</v>
      </c>
      <c r="C163" s="35"/>
      <c r="D163" s="35"/>
      <c r="E163" s="35"/>
      <c r="F163" s="35"/>
      <c r="G163" s="35"/>
      <c r="H163" s="35"/>
      <c r="I163" s="35"/>
      <c r="J163" s="35"/>
      <c r="K163" s="8">
        <v>4.4096048010304907</v>
      </c>
      <c r="L163" s="35"/>
      <c r="M163" s="39"/>
      <c r="N163" s="39">
        <v>2.3531990344201632E-2</v>
      </c>
      <c r="O163" s="8"/>
      <c r="P163" s="8"/>
      <c r="Q163" s="8">
        <v>42.417402614000004</v>
      </c>
      <c r="R163" s="8">
        <v>25435.584540426982</v>
      </c>
      <c r="S163" s="39"/>
      <c r="T163" s="39">
        <v>0.19296084480399048</v>
      </c>
      <c r="U163" s="39">
        <v>3.0294755797056924E-2</v>
      </c>
    </row>
    <row r="164" spans="2:21" ht="15" x14ac:dyDescent="0.25">
      <c r="B164" s="9" t="s">
        <v>653</v>
      </c>
      <c r="C164" s="3" t="s">
        <v>654</v>
      </c>
      <c r="D164" s="3" t="s">
        <v>135</v>
      </c>
      <c r="E164" s="3"/>
      <c r="F164" s="3" t="s">
        <v>268</v>
      </c>
      <c r="G164" s="3" t="s">
        <v>269</v>
      </c>
      <c r="H164" s="3" t="s">
        <v>75</v>
      </c>
      <c r="I164" s="3" t="s">
        <v>270</v>
      </c>
      <c r="J164" s="3"/>
      <c r="K164" s="8">
        <v>6.6999999999999806</v>
      </c>
      <c r="L164" s="3" t="s">
        <v>77</v>
      </c>
      <c r="M164" s="39">
        <v>2.98E-2</v>
      </c>
      <c r="N164" s="39">
        <v>1.9299999999987223E-2</v>
      </c>
      <c r="O164" s="8">
        <v>1123201.158355</v>
      </c>
      <c r="P164" s="8">
        <v>108.92</v>
      </c>
      <c r="Q164" s="8">
        <v>0</v>
      </c>
      <c r="R164" s="8">
        <v>1223.390701673</v>
      </c>
      <c r="S164" s="39">
        <v>4.4183796787591097E-4</v>
      </c>
      <c r="T164" s="39">
        <v>9.2809545204266021E-3</v>
      </c>
      <c r="U164" s="39">
        <v>1.4571052020710311E-3</v>
      </c>
    </row>
    <row r="165" spans="2:21" ht="15" x14ac:dyDescent="0.25">
      <c r="B165" s="9" t="s">
        <v>655</v>
      </c>
      <c r="C165" s="3" t="s">
        <v>656</v>
      </c>
      <c r="D165" s="3" t="s">
        <v>135</v>
      </c>
      <c r="E165" s="3"/>
      <c r="F165" s="3" t="s">
        <v>268</v>
      </c>
      <c r="G165" s="3" t="s">
        <v>269</v>
      </c>
      <c r="H165" s="3" t="s">
        <v>75</v>
      </c>
      <c r="I165" s="3" t="s">
        <v>270</v>
      </c>
      <c r="J165" s="3"/>
      <c r="K165" s="8">
        <v>4.2099999999996607</v>
      </c>
      <c r="L165" s="3" t="s">
        <v>77</v>
      </c>
      <c r="M165" s="39">
        <v>2.4700000000000003E-2</v>
      </c>
      <c r="N165" s="39">
        <v>1.2199999999998821E-2</v>
      </c>
      <c r="O165" s="8">
        <v>454924.93172800005</v>
      </c>
      <c r="P165" s="8">
        <v>106.75</v>
      </c>
      <c r="Q165" s="8">
        <v>0</v>
      </c>
      <c r="R165" s="8">
        <v>485.63236466799998</v>
      </c>
      <c r="S165" s="39">
        <v>1.3656365118229602E-4</v>
      </c>
      <c r="T165" s="39">
        <v>3.6841312296777987E-3</v>
      </c>
      <c r="U165" s="39">
        <v>5.7840675418255533E-4</v>
      </c>
    </row>
    <row r="166" spans="2:21" ht="15" x14ac:dyDescent="0.25">
      <c r="B166" s="9" t="s">
        <v>657</v>
      </c>
      <c r="C166" s="3" t="s">
        <v>658</v>
      </c>
      <c r="D166" s="3" t="s">
        <v>135</v>
      </c>
      <c r="E166" s="3"/>
      <c r="F166" s="3" t="s">
        <v>285</v>
      </c>
      <c r="G166" s="3" t="s">
        <v>269</v>
      </c>
      <c r="H166" s="3" t="s">
        <v>75</v>
      </c>
      <c r="I166" s="3" t="s">
        <v>270</v>
      </c>
      <c r="J166" s="3"/>
      <c r="K166" s="8">
        <v>0.89999999994306068</v>
      </c>
      <c r="L166" s="3" t="s">
        <v>77</v>
      </c>
      <c r="M166" s="39">
        <v>5.9000000000000004E-2</v>
      </c>
      <c r="N166" s="39">
        <v>3.2000000018295024E-3</v>
      </c>
      <c r="O166" s="8">
        <v>5696.0339709999998</v>
      </c>
      <c r="P166" s="8">
        <v>105.6</v>
      </c>
      <c r="Q166" s="8">
        <v>0</v>
      </c>
      <c r="R166" s="8">
        <v>6.0150118560000001</v>
      </c>
      <c r="S166" s="39">
        <v>5.2797010976967935E-6</v>
      </c>
      <c r="T166" s="39">
        <v>4.5631417174432861E-5</v>
      </c>
      <c r="U166" s="39">
        <v>7.1641095963137311E-6</v>
      </c>
    </row>
    <row r="167" spans="2:21" ht="15" x14ac:dyDescent="0.25">
      <c r="B167" s="9" t="s">
        <v>659</v>
      </c>
      <c r="C167" s="3" t="s">
        <v>660</v>
      </c>
      <c r="D167" s="3" t="s">
        <v>135</v>
      </c>
      <c r="E167" s="3"/>
      <c r="F167" s="3" t="s">
        <v>338</v>
      </c>
      <c r="G167" s="3" t="s">
        <v>269</v>
      </c>
      <c r="H167" s="3" t="s">
        <v>309</v>
      </c>
      <c r="I167" s="3" t="s">
        <v>270</v>
      </c>
      <c r="J167" s="3"/>
      <c r="K167" s="8">
        <v>0.66000000008039639</v>
      </c>
      <c r="L167" s="3" t="s">
        <v>77</v>
      </c>
      <c r="M167" s="39">
        <v>6.0999999999999999E-2</v>
      </c>
      <c r="N167" s="39">
        <v>3.0000000003121718E-3</v>
      </c>
      <c r="O167" s="8">
        <v>15667.594261</v>
      </c>
      <c r="P167" s="8">
        <v>108.93</v>
      </c>
      <c r="Q167" s="8">
        <v>0</v>
      </c>
      <c r="R167" s="8">
        <v>17.066710444999998</v>
      </c>
      <c r="S167" s="39">
        <v>5.222531420333333E-5</v>
      </c>
      <c r="T167" s="39">
        <v>1.2947242711320862E-4</v>
      </c>
      <c r="U167" s="39">
        <v>2.0327106081190785E-5</v>
      </c>
    </row>
    <row r="168" spans="2:21" ht="15" x14ac:dyDescent="0.25">
      <c r="B168" s="9" t="s">
        <v>661</v>
      </c>
      <c r="C168" s="3" t="s">
        <v>662</v>
      </c>
      <c r="D168" s="3" t="s">
        <v>135</v>
      </c>
      <c r="E168" s="3"/>
      <c r="F168" s="3" t="s">
        <v>345</v>
      </c>
      <c r="G168" s="3" t="s">
        <v>269</v>
      </c>
      <c r="H168" s="3" t="s">
        <v>309</v>
      </c>
      <c r="I168" s="3" t="s">
        <v>76</v>
      </c>
      <c r="J168" s="3"/>
      <c r="K168" s="8">
        <v>2.2300000000012865</v>
      </c>
      <c r="L168" s="3" t="s">
        <v>77</v>
      </c>
      <c r="M168" s="39">
        <v>1.0588E-2</v>
      </c>
      <c r="N168" s="39">
        <v>6.8000000000018931E-3</v>
      </c>
      <c r="O168" s="8">
        <v>263119.28429400001</v>
      </c>
      <c r="P168" s="8">
        <v>100.84</v>
      </c>
      <c r="Q168" s="8">
        <v>0</v>
      </c>
      <c r="R168" s="8">
        <v>265.32948624099998</v>
      </c>
      <c r="S168" s="39">
        <v>8.7706428098000011E-4</v>
      </c>
      <c r="T168" s="39">
        <v>2.0128572919210245E-3</v>
      </c>
      <c r="U168" s="39">
        <v>3.1601758468157207E-4</v>
      </c>
    </row>
    <row r="169" spans="2:21" ht="15" x14ac:dyDescent="0.25">
      <c r="B169" s="9" t="s">
        <v>663</v>
      </c>
      <c r="C169" s="3" t="s">
        <v>664</v>
      </c>
      <c r="D169" s="3" t="s">
        <v>135</v>
      </c>
      <c r="E169" s="3"/>
      <c r="F169" s="3" t="s">
        <v>355</v>
      </c>
      <c r="G169" s="3" t="s">
        <v>356</v>
      </c>
      <c r="H169" s="3" t="s">
        <v>309</v>
      </c>
      <c r="I169" s="3" t="s">
        <v>270</v>
      </c>
      <c r="J169" s="3"/>
      <c r="K169" s="8">
        <v>4.1500000000027857</v>
      </c>
      <c r="L169" s="3" t="s">
        <v>77</v>
      </c>
      <c r="M169" s="39">
        <v>4.8000000000000001E-2</v>
      </c>
      <c r="N169" s="39">
        <v>1.3900000000028549E-2</v>
      </c>
      <c r="O169" s="8">
        <v>154532.35750899999</v>
      </c>
      <c r="P169" s="8">
        <v>116.02</v>
      </c>
      <c r="Q169" s="8">
        <v>0</v>
      </c>
      <c r="R169" s="8">
        <v>179.28844119800002</v>
      </c>
      <c r="S169" s="39">
        <v>7.2761029712150956E-5</v>
      </c>
      <c r="T169" s="39">
        <v>1.3601279350262537E-3</v>
      </c>
      <c r="U169" s="39">
        <v>2.1353940322054154E-4</v>
      </c>
    </row>
    <row r="170" spans="2:21" ht="15" x14ac:dyDescent="0.25">
      <c r="B170" s="9" t="s">
        <v>665</v>
      </c>
      <c r="C170" s="3" t="s">
        <v>666</v>
      </c>
      <c r="D170" s="3" t="s">
        <v>135</v>
      </c>
      <c r="E170" s="3"/>
      <c r="F170" s="3" t="s">
        <v>293</v>
      </c>
      <c r="G170" s="3" t="s">
        <v>269</v>
      </c>
      <c r="H170" s="3" t="s">
        <v>309</v>
      </c>
      <c r="I170" s="3" t="s">
        <v>76</v>
      </c>
      <c r="J170" s="3"/>
      <c r="K170" s="8">
        <v>2.8899999999990662</v>
      </c>
      <c r="L170" s="3" t="s">
        <v>77</v>
      </c>
      <c r="M170" s="39">
        <v>3.2500000000000001E-2</v>
      </c>
      <c r="N170" s="39">
        <v>1.219999999999615E-2</v>
      </c>
      <c r="O170" s="8">
        <v>6.9819269999999998</v>
      </c>
      <c r="P170" s="8">
        <v>5294999</v>
      </c>
      <c r="Q170" s="8">
        <v>0</v>
      </c>
      <c r="R170" s="8">
        <v>369.69299531500002</v>
      </c>
      <c r="S170" s="39">
        <v>3.7709570618417492E-4</v>
      </c>
      <c r="T170" s="39">
        <v>2.8045855435608006E-3</v>
      </c>
      <c r="U170" s="39">
        <v>4.4031852286113913E-4</v>
      </c>
    </row>
    <row r="171" spans="2:21" ht="15" x14ac:dyDescent="0.25">
      <c r="B171" s="9" t="s">
        <v>667</v>
      </c>
      <c r="C171" s="3" t="s">
        <v>668</v>
      </c>
      <c r="D171" s="3" t="s">
        <v>135</v>
      </c>
      <c r="E171" s="3"/>
      <c r="F171" s="3" t="s">
        <v>669</v>
      </c>
      <c r="G171" s="3" t="s">
        <v>399</v>
      </c>
      <c r="H171" s="3" t="s">
        <v>309</v>
      </c>
      <c r="I171" s="3" t="s">
        <v>270</v>
      </c>
      <c r="J171" s="3"/>
      <c r="K171" s="8">
        <v>4.7999999999953582</v>
      </c>
      <c r="L171" s="3" t="s">
        <v>77</v>
      </c>
      <c r="M171" s="39">
        <v>3.3736000000000002E-2</v>
      </c>
      <c r="N171" s="39">
        <v>1.6199999999994951E-2</v>
      </c>
      <c r="O171" s="8">
        <v>401661.711281</v>
      </c>
      <c r="P171" s="8">
        <v>111.37</v>
      </c>
      <c r="Q171" s="8">
        <v>0</v>
      </c>
      <c r="R171" s="8">
        <v>447.33064786099999</v>
      </c>
      <c r="S171" s="39">
        <v>5.6475427441912793E-4</v>
      </c>
      <c r="T171" s="39">
        <v>3.3935646173487133E-3</v>
      </c>
      <c r="U171" s="39">
        <v>5.3278794186739642E-4</v>
      </c>
    </row>
    <row r="172" spans="2:21" ht="15" x14ac:dyDescent="0.25">
      <c r="B172" s="9" t="s">
        <v>670</v>
      </c>
      <c r="C172" s="3" t="s">
        <v>671</v>
      </c>
      <c r="D172" s="3" t="s">
        <v>135</v>
      </c>
      <c r="E172" s="3"/>
      <c r="F172" s="3" t="s">
        <v>441</v>
      </c>
      <c r="G172" s="3" t="s">
        <v>399</v>
      </c>
      <c r="H172" s="3" t="s">
        <v>309</v>
      </c>
      <c r="I172" s="3" t="s">
        <v>270</v>
      </c>
      <c r="J172" s="3"/>
      <c r="K172" s="8">
        <v>5.4400000000023132</v>
      </c>
      <c r="L172" s="3" t="s">
        <v>77</v>
      </c>
      <c r="M172" s="39">
        <v>3.85E-2</v>
      </c>
      <c r="N172" s="39">
        <v>1.8799999999988298E-2</v>
      </c>
      <c r="O172" s="8">
        <v>280905.65430500003</v>
      </c>
      <c r="P172" s="8">
        <v>112.95</v>
      </c>
      <c r="Q172" s="8">
        <v>0</v>
      </c>
      <c r="R172" s="8">
        <v>317.28293651000001</v>
      </c>
      <c r="S172" s="39">
        <v>7.0432251832229693E-4</v>
      </c>
      <c r="T172" s="39">
        <v>2.4069894432169688E-3</v>
      </c>
      <c r="U172" s="39">
        <v>3.7789613464028581E-4</v>
      </c>
    </row>
    <row r="173" spans="2:21" ht="15" x14ac:dyDescent="0.25">
      <c r="B173" s="9" t="s">
        <v>672</v>
      </c>
      <c r="C173" s="3" t="s">
        <v>673</v>
      </c>
      <c r="D173" s="3" t="s">
        <v>135</v>
      </c>
      <c r="E173" s="3"/>
      <c r="F173" s="3" t="s">
        <v>674</v>
      </c>
      <c r="G173" s="3" t="s">
        <v>675</v>
      </c>
      <c r="H173" s="3" t="s">
        <v>309</v>
      </c>
      <c r="I173" s="3" t="s">
        <v>270</v>
      </c>
      <c r="J173" s="3"/>
      <c r="K173" s="8">
        <v>6.6099999999801637</v>
      </c>
      <c r="L173" s="3" t="s">
        <v>77</v>
      </c>
      <c r="M173" s="39">
        <v>2.6099999999999998E-2</v>
      </c>
      <c r="N173" s="39">
        <v>1.8700000000085672E-2</v>
      </c>
      <c r="O173" s="8">
        <v>65853.274189999996</v>
      </c>
      <c r="P173" s="8">
        <v>104.99</v>
      </c>
      <c r="Q173" s="8">
        <v>0</v>
      </c>
      <c r="R173" s="8">
        <v>69.139352599000006</v>
      </c>
      <c r="S173" s="39">
        <v>1.6336222734624617E-4</v>
      </c>
      <c r="T173" s="39">
        <v>5.2450879851020167E-4</v>
      </c>
      <c r="U173" s="39">
        <v>8.234761814198736E-5</v>
      </c>
    </row>
    <row r="174" spans="2:21" ht="15" x14ac:dyDescent="0.25">
      <c r="B174" s="9" t="s">
        <v>676</v>
      </c>
      <c r="C174" s="3" t="s">
        <v>677</v>
      </c>
      <c r="D174" s="3" t="s">
        <v>135</v>
      </c>
      <c r="E174" s="3"/>
      <c r="F174" s="3" t="s">
        <v>368</v>
      </c>
      <c r="G174" s="3" t="s">
        <v>269</v>
      </c>
      <c r="H174" s="3" t="s">
        <v>369</v>
      </c>
      <c r="I174" s="3" t="s">
        <v>270</v>
      </c>
      <c r="J174" s="3"/>
      <c r="K174" s="8">
        <v>2.389999999996526</v>
      </c>
      <c r="L174" s="3" t="s">
        <v>77</v>
      </c>
      <c r="M174" s="39">
        <v>9.5960000000000004E-3</v>
      </c>
      <c r="N174" s="39">
        <v>6.799999999945675E-3</v>
      </c>
      <c r="O174" s="8">
        <v>221359.20387199998</v>
      </c>
      <c r="P174" s="8">
        <v>100.8</v>
      </c>
      <c r="Q174" s="8">
        <v>0</v>
      </c>
      <c r="R174" s="8">
        <v>223.130077503</v>
      </c>
      <c r="S174" s="39">
        <v>5.109260079538189E-4</v>
      </c>
      <c r="T174" s="39">
        <v>1.6927217924843489E-3</v>
      </c>
      <c r="U174" s="39">
        <v>2.6575647192963222E-4</v>
      </c>
    </row>
    <row r="175" spans="2:21" ht="15" x14ac:dyDescent="0.25">
      <c r="B175" s="9" t="s">
        <v>678</v>
      </c>
      <c r="C175" s="3" t="s">
        <v>679</v>
      </c>
      <c r="D175" s="3" t="s">
        <v>135</v>
      </c>
      <c r="E175" s="3"/>
      <c r="F175" s="3" t="s">
        <v>680</v>
      </c>
      <c r="G175" s="3" t="s">
        <v>299</v>
      </c>
      <c r="H175" s="3" t="s">
        <v>369</v>
      </c>
      <c r="I175" s="3" t="s">
        <v>270</v>
      </c>
      <c r="J175" s="3"/>
      <c r="K175" s="8">
        <v>5.0099999999997804</v>
      </c>
      <c r="L175" s="3" t="s">
        <v>77</v>
      </c>
      <c r="M175" s="39">
        <v>4.3499999999999997E-2</v>
      </c>
      <c r="N175" s="39">
        <v>2.8199999999960042E-2</v>
      </c>
      <c r="O175" s="8">
        <v>349337.11717499996</v>
      </c>
      <c r="P175" s="8">
        <v>108.46</v>
      </c>
      <c r="Q175" s="8">
        <v>0</v>
      </c>
      <c r="R175" s="8">
        <v>378.89103728299995</v>
      </c>
      <c r="S175" s="39">
        <v>1.8619674378201999E-4</v>
      </c>
      <c r="T175" s="39">
        <v>2.8743642406403539E-3</v>
      </c>
      <c r="U175" s="39">
        <v>4.5127374328427319E-4</v>
      </c>
    </row>
    <row r="176" spans="2:21" ht="15" x14ac:dyDescent="0.25">
      <c r="B176" s="9" t="s">
        <v>681</v>
      </c>
      <c r="C176" s="3" t="s">
        <v>682</v>
      </c>
      <c r="D176" s="3" t="s">
        <v>135</v>
      </c>
      <c r="E176" s="3"/>
      <c r="F176" s="3" t="s">
        <v>398</v>
      </c>
      <c r="G176" s="3" t="s">
        <v>399</v>
      </c>
      <c r="H176" s="3" t="s">
        <v>369</v>
      </c>
      <c r="I176" s="3" t="s">
        <v>270</v>
      </c>
      <c r="J176" s="3"/>
      <c r="K176" s="8">
        <v>5.8300000000008145</v>
      </c>
      <c r="L176" s="3" t="s">
        <v>77</v>
      </c>
      <c r="M176" s="39">
        <v>3.9199999999999999E-2</v>
      </c>
      <c r="N176" s="39">
        <v>2.0999999999990016E-2</v>
      </c>
      <c r="O176" s="8">
        <v>895900.58872099989</v>
      </c>
      <c r="P176" s="8">
        <v>112.81</v>
      </c>
      <c r="Q176" s="8">
        <v>0</v>
      </c>
      <c r="R176" s="8">
        <v>1010.665454121</v>
      </c>
      <c r="S176" s="39">
        <v>9.3337173020167658E-4</v>
      </c>
      <c r="T176" s="39">
        <v>7.6671664270752836E-3</v>
      </c>
      <c r="U176" s="39">
        <v>1.2037412812925022E-3</v>
      </c>
    </row>
    <row r="177" spans="2:21" ht="15" x14ac:dyDescent="0.25">
      <c r="B177" s="9" t="s">
        <v>683</v>
      </c>
      <c r="C177" s="3" t="s">
        <v>684</v>
      </c>
      <c r="D177" s="3" t="s">
        <v>135</v>
      </c>
      <c r="E177" s="3"/>
      <c r="F177" s="3" t="s">
        <v>669</v>
      </c>
      <c r="G177" s="3" t="s">
        <v>399</v>
      </c>
      <c r="H177" s="3" t="s">
        <v>369</v>
      </c>
      <c r="I177" s="3" t="s">
        <v>270</v>
      </c>
      <c r="J177" s="3"/>
      <c r="K177" s="8">
        <v>4.7799999999999843</v>
      </c>
      <c r="L177" s="3" t="s">
        <v>77</v>
      </c>
      <c r="M177" s="39">
        <v>3.5799999999999998E-2</v>
      </c>
      <c r="N177" s="39">
        <v>1.7300000000006643E-2</v>
      </c>
      <c r="O177" s="8">
        <v>1498304.2362709998</v>
      </c>
      <c r="P177" s="8">
        <v>111.92</v>
      </c>
      <c r="Q177" s="8">
        <v>0</v>
      </c>
      <c r="R177" s="8">
        <v>1676.902101204</v>
      </c>
      <c r="S177" s="39">
        <v>1.2573949149383091E-3</v>
      </c>
      <c r="T177" s="39">
        <v>1.2721407899536276E-2</v>
      </c>
      <c r="U177" s="39">
        <v>1.9972546560038293E-3</v>
      </c>
    </row>
    <row r="178" spans="2:21" ht="15" x14ac:dyDescent="0.25">
      <c r="B178" s="9" t="s">
        <v>685</v>
      </c>
      <c r="C178" s="3" t="s">
        <v>686</v>
      </c>
      <c r="D178" s="3" t="s">
        <v>135</v>
      </c>
      <c r="E178" s="3"/>
      <c r="F178" s="3" t="s">
        <v>669</v>
      </c>
      <c r="G178" s="3" t="s">
        <v>399</v>
      </c>
      <c r="H178" s="3" t="s">
        <v>369</v>
      </c>
      <c r="I178" s="3" t="s">
        <v>270</v>
      </c>
      <c r="J178" s="3"/>
      <c r="K178" s="8">
        <v>5.8900000000000583</v>
      </c>
      <c r="L178" s="3" t="s">
        <v>77</v>
      </c>
      <c r="M178" s="39">
        <v>3.2780000000000004E-2</v>
      </c>
      <c r="N178" s="39">
        <v>2.119999999997689E-2</v>
      </c>
      <c r="O178" s="8">
        <v>265934.420354</v>
      </c>
      <c r="P178" s="8">
        <v>108.69</v>
      </c>
      <c r="Q178" s="8">
        <v>0</v>
      </c>
      <c r="R178" s="8">
        <v>289.04412151500003</v>
      </c>
      <c r="S178" s="39">
        <v>2.9511707202077429E-4</v>
      </c>
      <c r="T178" s="39">
        <v>2.1927625757731228E-3</v>
      </c>
      <c r="U178" s="39">
        <v>3.442626239610996E-4</v>
      </c>
    </row>
    <row r="179" spans="2:21" ht="15" x14ac:dyDescent="0.25">
      <c r="B179" s="9" t="s">
        <v>687</v>
      </c>
      <c r="C179" s="3" t="s">
        <v>688</v>
      </c>
      <c r="D179" s="3" t="s">
        <v>135</v>
      </c>
      <c r="E179" s="3"/>
      <c r="F179" s="3" t="s">
        <v>406</v>
      </c>
      <c r="G179" s="3" t="s">
        <v>299</v>
      </c>
      <c r="H179" s="3" t="s">
        <v>369</v>
      </c>
      <c r="I179" s="3" t="s">
        <v>76</v>
      </c>
      <c r="J179" s="3"/>
      <c r="K179" s="8">
        <v>5.7400000000013991</v>
      </c>
      <c r="L179" s="3" t="s">
        <v>77</v>
      </c>
      <c r="M179" s="39">
        <v>3.5000000000000003E-2</v>
      </c>
      <c r="N179" s="39">
        <v>2.4499999999992545E-2</v>
      </c>
      <c r="O179" s="8">
        <v>359309.44252499996</v>
      </c>
      <c r="P179" s="8">
        <v>106.2</v>
      </c>
      <c r="Q179" s="8">
        <v>0</v>
      </c>
      <c r="R179" s="8">
        <v>381.58662797800002</v>
      </c>
      <c r="S179" s="39">
        <v>3.4640304995830497E-4</v>
      </c>
      <c r="T179" s="39">
        <v>2.8948136805549852E-3</v>
      </c>
      <c r="U179" s="39">
        <v>4.5448429508834331E-4</v>
      </c>
    </row>
    <row r="180" spans="2:21" ht="15" x14ac:dyDescent="0.25">
      <c r="B180" s="9" t="s">
        <v>689</v>
      </c>
      <c r="C180" s="3" t="s">
        <v>690</v>
      </c>
      <c r="D180" s="3" t="s">
        <v>135</v>
      </c>
      <c r="E180" s="3"/>
      <c r="F180" s="3" t="s">
        <v>427</v>
      </c>
      <c r="G180" s="3" t="s">
        <v>399</v>
      </c>
      <c r="H180" s="3" t="s">
        <v>369</v>
      </c>
      <c r="I180" s="3" t="s">
        <v>270</v>
      </c>
      <c r="J180" s="3"/>
      <c r="K180" s="8">
        <v>5.8300000000002781</v>
      </c>
      <c r="L180" s="3" t="s">
        <v>77</v>
      </c>
      <c r="M180" s="39">
        <v>4.0999999999999995E-2</v>
      </c>
      <c r="N180" s="39">
        <v>1.9099999999992231E-2</v>
      </c>
      <c r="O180" s="8">
        <v>434094.95565200003</v>
      </c>
      <c r="P180" s="8">
        <v>113.37</v>
      </c>
      <c r="Q180" s="8">
        <v>0</v>
      </c>
      <c r="R180" s="8">
        <v>492.13345117900002</v>
      </c>
      <c r="S180" s="39">
        <v>1.4469831855066669E-3</v>
      </c>
      <c r="T180" s="39">
        <v>3.7334501334094026E-3</v>
      </c>
      <c r="U180" s="39">
        <v>5.8614979731778428E-4</v>
      </c>
    </row>
    <row r="181" spans="2:21" ht="15" x14ac:dyDescent="0.25">
      <c r="B181" s="9" t="s">
        <v>691</v>
      </c>
      <c r="C181" s="3" t="s">
        <v>692</v>
      </c>
      <c r="D181" s="3" t="s">
        <v>135</v>
      </c>
      <c r="E181" s="3"/>
      <c r="F181" s="3" t="s">
        <v>435</v>
      </c>
      <c r="G181" s="3" t="s">
        <v>436</v>
      </c>
      <c r="H181" s="3" t="s">
        <v>369</v>
      </c>
      <c r="I181" s="3" t="s">
        <v>76</v>
      </c>
      <c r="J181" s="3"/>
      <c r="K181" s="8">
        <v>6.0799999999997079</v>
      </c>
      <c r="L181" s="3" t="s">
        <v>77</v>
      </c>
      <c r="M181" s="39">
        <v>1.7452000000000002E-2</v>
      </c>
      <c r="N181" s="39">
        <v>1.2599999999999927E-2</v>
      </c>
      <c r="O181" s="8">
        <v>1389880.8161319997</v>
      </c>
      <c r="P181" s="8">
        <v>103.19</v>
      </c>
      <c r="Q181" s="8">
        <v>0</v>
      </c>
      <c r="R181" s="8">
        <v>1434.2180141310002</v>
      </c>
      <c r="S181" s="39">
        <v>9.6212289933393245E-4</v>
      </c>
      <c r="T181" s="39">
        <v>1.0880344393106433E-2</v>
      </c>
      <c r="U181" s="39">
        <v>1.7082086094298667E-3</v>
      </c>
    </row>
    <row r="182" spans="2:21" ht="15" x14ac:dyDescent="0.25">
      <c r="B182" s="9" t="s">
        <v>693</v>
      </c>
      <c r="C182" s="3" t="s">
        <v>694</v>
      </c>
      <c r="D182" s="3" t="s">
        <v>135</v>
      </c>
      <c r="E182" s="3"/>
      <c r="F182" s="3" t="s">
        <v>441</v>
      </c>
      <c r="G182" s="3" t="s">
        <v>399</v>
      </c>
      <c r="H182" s="3" t="s">
        <v>369</v>
      </c>
      <c r="I182" s="3" t="s">
        <v>270</v>
      </c>
      <c r="J182" s="3"/>
      <c r="K182" s="8">
        <v>6.6600000000015269</v>
      </c>
      <c r="L182" s="3" t="s">
        <v>77</v>
      </c>
      <c r="M182" s="39">
        <v>3.61E-2</v>
      </c>
      <c r="N182" s="39">
        <v>2.2499999999998452E-2</v>
      </c>
      <c r="O182" s="8">
        <v>435530.12753700005</v>
      </c>
      <c r="P182" s="8">
        <v>111</v>
      </c>
      <c r="Q182" s="8">
        <v>0</v>
      </c>
      <c r="R182" s="8">
        <v>483.43844156599994</v>
      </c>
      <c r="S182" s="39">
        <v>5.6746596421758952E-4</v>
      </c>
      <c r="T182" s="39">
        <v>3.667487568333037E-3</v>
      </c>
      <c r="U182" s="39">
        <v>5.7579370770402939E-4</v>
      </c>
    </row>
    <row r="183" spans="2:21" ht="15" x14ac:dyDescent="0.25">
      <c r="B183" s="9" t="s">
        <v>695</v>
      </c>
      <c r="C183" s="3" t="s">
        <v>696</v>
      </c>
      <c r="D183" s="3" t="s">
        <v>135</v>
      </c>
      <c r="E183" s="3"/>
      <c r="F183" s="3" t="s">
        <v>368</v>
      </c>
      <c r="G183" s="3" t="s">
        <v>269</v>
      </c>
      <c r="H183" s="3" t="s">
        <v>446</v>
      </c>
      <c r="I183" s="3" t="s">
        <v>270</v>
      </c>
      <c r="J183" s="3"/>
      <c r="K183" s="8">
        <v>1.8899999999902724</v>
      </c>
      <c r="L183" s="3" t="s">
        <v>77</v>
      </c>
      <c r="M183" s="39">
        <v>1.4996000000000001E-2</v>
      </c>
      <c r="N183" s="39">
        <v>7.1999999999803124E-3</v>
      </c>
      <c r="O183" s="8">
        <v>134851.67338599998</v>
      </c>
      <c r="P183" s="8">
        <v>101.65</v>
      </c>
      <c r="Q183" s="8">
        <v>0</v>
      </c>
      <c r="R183" s="8">
        <v>137.07672597999999</v>
      </c>
      <c r="S183" s="39">
        <v>2.6202089415536467E-4</v>
      </c>
      <c r="T183" s="39">
        <v>1.0398990754871755E-3</v>
      </c>
      <c r="U183" s="39">
        <v>1.6326363297937708E-4</v>
      </c>
    </row>
    <row r="184" spans="2:21" ht="15" x14ac:dyDescent="0.25">
      <c r="B184" s="9" t="s">
        <v>697</v>
      </c>
      <c r="C184" s="3" t="s">
        <v>698</v>
      </c>
      <c r="D184" s="3" t="s">
        <v>135</v>
      </c>
      <c r="E184" s="3"/>
      <c r="F184" s="3" t="s">
        <v>699</v>
      </c>
      <c r="G184" s="3" t="s">
        <v>436</v>
      </c>
      <c r="H184" s="3" t="s">
        <v>446</v>
      </c>
      <c r="I184" s="3" t="s">
        <v>270</v>
      </c>
      <c r="J184" s="3"/>
      <c r="K184" s="8">
        <v>4.2100000000012914</v>
      </c>
      <c r="L184" s="3" t="s">
        <v>77</v>
      </c>
      <c r="M184" s="39">
        <v>3.7499999999999999E-2</v>
      </c>
      <c r="N184" s="39">
        <v>1.5999999999980096E-2</v>
      </c>
      <c r="O184" s="8">
        <v>168255.108508</v>
      </c>
      <c r="P184" s="8">
        <v>109.22</v>
      </c>
      <c r="Q184" s="8">
        <v>0</v>
      </c>
      <c r="R184" s="8">
        <v>183.76822948099999</v>
      </c>
      <c r="S184" s="39">
        <v>2.8377906965904834E-4</v>
      </c>
      <c r="T184" s="39">
        <v>1.3941127538243745E-3</v>
      </c>
      <c r="U184" s="39">
        <v>2.1887500271660577E-4</v>
      </c>
    </row>
    <row r="185" spans="2:21" ht="15" x14ac:dyDescent="0.25">
      <c r="B185" s="9" t="s">
        <v>700</v>
      </c>
      <c r="C185" s="3" t="s">
        <v>701</v>
      </c>
      <c r="D185" s="3" t="s">
        <v>135</v>
      </c>
      <c r="E185" s="3"/>
      <c r="F185" s="3" t="s">
        <v>702</v>
      </c>
      <c r="G185" s="3" t="s">
        <v>703</v>
      </c>
      <c r="H185" s="3" t="s">
        <v>446</v>
      </c>
      <c r="I185" s="3" t="s">
        <v>270</v>
      </c>
      <c r="J185" s="3"/>
      <c r="K185" s="8">
        <v>5.57000000000059</v>
      </c>
      <c r="L185" s="3" t="s">
        <v>77</v>
      </c>
      <c r="M185" s="39">
        <v>3.6000000000000004E-2</v>
      </c>
      <c r="N185" s="39">
        <v>2.7899999999999051E-2</v>
      </c>
      <c r="O185" s="8">
        <v>897342.76415700011</v>
      </c>
      <c r="P185" s="8">
        <v>104.98</v>
      </c>
      <c r="Q185" s="8">
        <v>0</v>
      </c>
      <c r="R185" s="8">
        <v>942.03043377399979</v>
      </c>
      <c r="S185" s="39">
        <v>4.4861194099631799E-4</v>
      </c>
      <c r="T185" s="39">
        <v>7.1464836219191207E-3</v>
      </c>
      <c r="U185" s="39">
        <v>1.1219943421870288E-3</v>
      </c>
    </row>
    <row r="186" spans="2:21" ht="15" x14ac:dyDescent="0.25">
      <c r="B186" s="9" t="s">
        <v>704</v>
      </c>
      <c r="C186" s="3" t="s">
        <v>705</v>
      </c>
      <c r="D186" s="3" t="s">
        <v>135</v>
      </c>
      <c r="E186" s="3"/>
      <c r="F186" s="3" t="s">
        <v>335</v>
      </c>
      <c r="G186" s="3" t="s">
        <v>269</v>
      </c>
      <c r="H186" s="3" t="s">
        <v>446</v>
      </c>
      <c r="I186" s="3" t="s">
        <v>270</v>
      </c>
      <c r="J186" s="3"/>
      <c r="K186" s="8">
        <v>3.7099999999998339</v>
      </c>
      <c r="L186" s="3" t="s">
        <v>77</v>
      </c>
      <c r="M186" s="39">
        <v>3.6000000000000004E-2</v>
      </c>
      <c r="N186" s="39">
        <v>1.7899999999992755E-2</v>
      </c>
      <c r="O186" s="8">
        <v>22.546005999999998</v>
      </c>
      <c r="P186" s="8">
        <v>5525001</v>
      </c>
      <c r="Q186" s="8">
        <v>0</v>
      </c>
      <c r="R186" s="8">
        <v>1245.6670700560001</v>
      </c>
      <c r="S186" s="39">
        <v>1.4377913398380203E-3</v>
      </c>
      <c r="T186" s="39">
        <v>9.4499487440709087E-3</v>
      </c>
      <c r="U186" s="39">
        <v>1.4836372103736381E-3</v>
      </c>
    </row>
    <row r="187" spans="2:21" ht="15" x14ac:dyDescent="0.25">
      <c r="B187" s="9" t="s">
        <v>706</v>
      </c>
      <c r="C187" s="3" t="s">
        <v>707</v>
      </c>
      <c r="D187" s="3" t="s">
        <v>135</v>
      </c>
      <c r="E187" s="3"/>
      <c r="F187" s="3" t="s">
        <v>464</v>
      </c>
      <c r="G187" s="3" t="s">
        <v>324</v>
      </c>
      <c r="H187" s="3" t="s">
        <v>446</v>
      </c>
      <c r="I187" s="3" t="s">
        <v>270</v>
      </c>
      <c r="J187" s="3"/>
      <c r="K187" s="8">
        <v>0.68999999999255601</v>
      </c>
      <c r="L187" s="3" t="s">
        <v>77</v>
      </c>
      <c r="M187" s="39">
        <v>6.9000000000000006E-2</v>
      </c>
      <c r="N187" s="39">
        <v>9.9999999999617409E-3</v>
      </c>
      <c r="O187" s="8">
        <v>147422.32270599998</v>
      </c>
      <c r="P187" s="8">
        <v>105.9</v>
      </c>
      <c r="Q187" s="8">
        <v>0</v>
      </c>
      <c r="R187" s="8">
        <v>156.12023967499999</v>
      </c>
      <c r="S187" s="39">
        <v>4.0266121136785747E-4</v>
      </c>
      <c r="T187" s="39">
        <v>1.1843680372593383E-3</v>
      </c>
      <c r="U187" s="39">
        <v>1.8594518747603065E-4</v>
      </c>
    </row>
    <row r="188" spans="2:21" ht="15" x14ac:dyDescent="0.25">
      <c r="B188" s="9" t="s">
        <v>708</v>
      </c>
      <c r="C188" s="3" t="s">
        <v>709</v>
      </c>
      <c r="D188" s="3" t="s">
        <v>135</v>
      </c>
      <c r="E188" s="3"/>
      <c r="F188" s="3" t="s">
        <v>710</v>
      </c>
      <c r="G188" s="3" t="s">
        <v>711</v>
      </c>
      <c r="H188" s="3" t="s">
        <v>446</v>
      </c>
      <c r="I188" s="3" t="s">
        <v>270</v>
      </c>
      <c r="J188" s="3"/>
      <c r="K188" s="8">
        <v>2.3400000000046379</v>
      </c>
      <c r="L188" s="3" t="s">
        <v>77</v>
      </c>
      <c r="M188" s="39">
        <v>3.2000000000000001E-2</v>
      </c>
      <c r="N188" s="39">
        <v>1.3399999999897036E-2</v>
      </c>
      <c r="O188" s="8">
        <v>80064.340060999995</v>
      </c>
      <c r="P188" s="8">
        <v>104.67</v>
      </c>
      <c r="Q188" s="8">
        <v>0</v>
      </c>
      <c r="R188" s="8">
        <v>83.803344780000003</v>
      </c>
      <c r="S188" s="39">
        <v>1.043523493789508E-3</v>
      </c>
      <c r="T188" s="39">
        <v>6.3575359081869298E-4</v>
      </c>
      <c r="U188" s="39">
        <v>9.9812994706354285E-5</v>
      </c>
    </row>
    <row r="189" spans="2:21" ht="15" x14ac:dyDescent="0.25">
      <c r="B189" s="9" t="s">
        <v>712</v>
      </c>
      <c r="C189" s="3" t="s">
        <v>713</v>
      </c>
      <c r="D189" s="3" t="s">
        <v>135</v>
      </c>
      <c r="E189" s="3"/>
      <c r="F189" s="3" t="s">
        <v>714</v>
      </c>
      <c r="G189" s="3" t="s">
        <v>675</v>
      </c>
      <c r="H189" s="3" t="s">
        <v>446</v>
      </c>
      <c r="I189" s="3" t="s">
        <v>270</v>
      </c>
      <c r="J189" s="3"/>
      <c r="K189" s="8">
        <v>1.1300000000244299</v>
      </c>
      <c r="L189" s="3" t="s">
        <v>77</v>
      </c>
      <c r="M189" s="39">
        <v>5.5500000000000001E-2</v>
      </c>
      <c r="N189" s="39">
        <v>1.2299999999897974E-2</v>
      </c>
      <c r="O189" s="8">
        <v>55153.297587000001</v>
      </c>
      <c r="P189" s="8">
        <v>106.84</v>
      </c>
      <c r="Q189" s="8">
        <v>0</v>
      </c>
      <c r="R189" s="8">
        <v>58.925783170000003</v>
      </c>
      <c r="S189" s="39">
        <v>1.5320360440833334E-3</v>
      </c>
      <c r="T189" s="39">
        <v>4.4702605057682284E-4</v>
      </c>
      <c r="U189" s="39">
        <v>7.0182865601071425E-5</v>
      </c>
    </row>
    <row r="190" spans="2:21" ht="15" x14ac:dyDescent="0.25">
      <c r="B190" s="9" t="s">
        <v>715</v>
      </c>
      <c r="C190" s="3" t="s">
        <v>716</v>
      </c>
      <c r="D190" s="3" t="s">
        <v>135</v>
      </c>
      <c r="E190" s="3"/>
      <c r="F190" s="3" t="s">
        <v>467</v>
      </c>
      <c r="G190" s="3" t="s">
        <v>269</v>
      </c>
      <c r="H190" s="3" t="s">
        <v>446</v>
      </c>
      <c r="I190" s="3" t="s">
        <v>76</v>
      </c>
      <c r="J190" s="3"/>
      <c r="K190" s="8">
        <v>1.1599999999941442</v>
      </c>
      <c r="L190" s="3" t="s">
        <v>77</v>
      </c>
      <c r="M190" s="39">
        <v>1.2996000000000001E-2</v>
      </c>
      <c r="N190" s="39">
        <v>8.8000000001139476E-3</v>
      </c>
      <c r="O190" s="8">
        <v>103867.78840800001</v>
      </c>
      <c r="P190" s="8">
        <v>100.62</v>
      </c>
      <c r="Q190" s="8">
        <v>0</v>
      </c>
      <c r="R190" s="8">
        <v>104.511768735</v>
      </c>
      <c r="S190" s="39">
        <v>7.2130408616666666E-4</v>
      </c>
      <c r="T190" s="39">
        <v>7.9285298731830711E-4</v>
      </c>
      <c r="U190" s="39">
        <v>1.2447752111664914E-4</v>
      </c>
    </row>
    <row r="191" spans="2:21" ht="15" x14ac:dyDescent="0.25">
      <c r="B191" s="9" t="s">
        <v>717</v>
      </c>
      <c r="C191" s="3" t="s">
        <v>718</v>
      </c>
      <c r="D191" s="3" t="s">
        <v>135</v>
      </c>
      <c r="E191" s="3"/>
      <c r="F191" s="3" t="s">
        <v>472</v>
      </c>
      <c r="G191" s="3" t="s">
        <v>299</v>
      </c>
      <c r="H191" s="3" t="s">
        <v>446</v>
      </c>
      <c r="I191" s="3" t="s">
        <v>270</v>
      </c>
      <c r="J191" s="3"/>
      <c r="K191" s="8">
        <v>4.8500000000006311</v>
      </c>
      <c r="L191" s="3" t="s">
        <v>77</v>
      </c>
      <c r="M191" s="39">
        <v>5.0499999999999996E-2</v>
      </c>
      <c r="N191" s="39">
        <v>1.9599999999995666E-2</v>
      </c>
      <c r="O191" s="8">
        <v>310900.55600699998</v>
      </c>
      <c r="P191" s="8">
        <v>117.47</v>
      </c>
      <c r="Q191" s="8">
        <v>0</v>
      </c>
      <c r="R191" s="8">
        <v>365.21488317199999</v>
      </c>
      <c r="S191" s="39">
        <v>5.4819839092369593E-4</v>
      </c>
      <c r="T191" s="39">
        <v>2.7706134403890845E-3</v>
      </c>
      <c r="U191" s="39">
        <v>4.3498491971203908E-4</v>
      </c>
    </row>
    <row r="192" spans="2:21" ht="15" x14ac:dyDescent="0.25">
      <c r="B192" s="9" t="s">
        <v>719</v>
      </c>
      <c r="C192" s="3" t="s">
        <v>720</v>
      </c>
      <c r="D192" s="3" t="s">
        <v>135</v>
      </c>
      <c r="E192" s="3"/>
      <c r="F192" s="3" t="s">
        <v>721</v>
      </c>
      <c r="G192" s="3" t="s">
        <v>560</v>
      </c>
      <c r="H192" s="3" t="s">
        <v>446</v>
      </c>
      <c r="I192" s="3" t="s">
        <v>76</v>
      </c>
      <c r="J192" s="3"/>
      <c r="K192" s="8">
        <v>3.5799999999947225</v>
      </c>
      <c r="L192" s="3" t="s">
        <v>77</v>
      </c>
      <c r="M192" s="39">
        <v>2.9500000000000002E-2</v>
      </c>
      <c r="N192" s="39">
        <v>1.5200000000089135E-2</v>
      </c>
      <c r="O192" s="8">
        <v>133351.94934300001</v>
      </c>
      <c r="P192" s="8">
        <v>105.16</v>
      </c>
      <c r="Q192" s="8">
        <v>0</v>
      </c>
      <c r="R192" s="8">
        <v>140.23290996100002</v>
      </c>
      <c r="S192" s="39">
        <v>5.3272829390946577E-4</v>
      </c>
      <c r="T192" s="39">
        <v>1.0638426937815621E-3</v>
      </c>
      <c r="U192" s="39">
        <v>1.6702276903551953E-4</v>
      </c>
    </row>
    <row r="193" spans="2:21" ht="15" x14ac:dyDescent="0.25">
      <c r="B193" s="9" t="s">
        <v>722</v>
      </c>
      <c r="C193" s="3" t="s">
        <v>723</v>
      </c>
      <c r="D193" s="3" t="s">
        <v>135</v>
      </c>
      <c r="E193" s="3"/>
      <c r="F193" s="3" t="s">
        <v>724</v>
      </c>
      <c r="G193" s="3" t="s">
        <v>299</v>
      </c>
      <c r="H193" s="3" t="s">
        <v>446</v>
      </c>
      <c r="I193" s="3" t="s">
        <v>270</v>
      </c>
      <c r="J193" s="3"/>
      <c r="K193" s="8">
        <v>1.0600000000239904</v>
      </c>
      <c r="L193" s="3" t="s">
        <v>77</v>
      </c>
      <c r="M193" s="39">
        <v>8.5699999999999995E-3</v>
      </c>
      <c r="N193" s="39">
        <v>1.1899999999677098E-2</v>
      </c>
      <c r="O193" s="8">
        <v>6394.2264479999994</v>
      </c>
      <c r="P193" s="8">
        <v>99.65</v>
      </c>
      <c r="Q193" s="8">
        <v>0</v>
      </c>
      <c r="R193" s="8">
        <v>6.3718466530000004</v>
      </c>
      <c r="S193" s="39">
        <v>2.45983933163185E-5</v>
      </c>
      <c r="T193" s="39">
        <v>4.8338457139452855E-5</v>
      </c>
      <c r="U193" s="39">
        <v>7.5891135122970957E-6</v>
      </c>
    </row>
    <row r="194" spans="2:21" ht="15" x14ac:dyDescent="0.25">
      <c r="B194" s="9" t="s">
        <v>725</v>
      </c>
      <c r="C194" s="3" t="s">
        <v>726</v>
      </c>
      <c r="D194" s="3" t="s">
        <v>135</v>
      </c>
      <c r="E194" s="3"/>
      <c r="F194" s="3" t="s">
        <v>481</v>
      </c>
      <c r="G194" s="3" t="s">
        <v>482</v>
      </c>
      <c r="H194" s="3" t="s">
        <v>446</v>
      </c>
      <c r="I194" s="3" t="s">
        <v>76</v>
      </c>
      <c r="J194" s="3"/>
      <c r="K194" s="8">
        <v>4.2999999999985299</v>
      </c>
      <c r="L194" s="3" t="s">
        <v>77</v>
      </c>
      <c r="M194" s="39">
        <v>5.8899999999999994E-2</v>
      </c>
      <c r="N194" s="39">
        <v>1.9100000000011566E-2</v>
      </c>
      <c r="O194" s="8">
        <v>576212.43350499996</v>
      </c>
      <c r="P194" s="8">
        <v>117.99</v>
      </c>
      <c r="Q194" s="8">
        <v>0</v>
      </c>
      <c r="R194" s="8">
        <v>679.87305030699997</v>
      </c>
      <c r="S194" s="39">
        <v>1.179442534053954E-3</v>
      </c>
      <c r="T194" s="39">
        <v>5.1576907123244906E-3</v>
      </c>
      <c r="U194" s="39">
        <v>8.0975485345401892E-4</v>
      </c>
    </row>
    <row r="195" spans="2:21" ht="15" x14ac:dyDescent="0.25">
      <c r="B195" s="9" t="s">
        <v>727</v>
      </c>
      <c r="C195" s="3" t="s">
        <v>728</v>
      </c>
      <c r="D195" s="3" t="s">
        <v>135</v>
      </c>
      <c r="E195" s="3"/>
      <c r="F195" s="3" t="s">
        <v>549</v>
      </c>
      <c r="G195" s="3" t="s">
        <v>299</v>
      </c>
      <c r="H195" s="3" t="s">
        <v>446</v>
      </c>
      <c r="I195" s="3" t="s">
        <v>270</v>
      </c>
      <c r="J195" s="3"/>
      <c r="K195" s="8">
        <v>4.0600000000011462</v>
      </c>
      <c r="L195" s="3" t="s">
        <v>77</v>
      </c>
      <c r="M195" s="39">
        <v>7.0499999999999993E-2</v>
      </c>
      <c r="N195" s="39">
        <v>1.8800000000068196E-2</v>
      </c>
      <c r="O195" s="8">
        <v>100806.46129400001</v>
      </c>
      <c r="P195" s="8">
        <v>122</v>
      </c>
      <c r="Q195" s="8">
        <v>0</v>
      </c>
      <c r="R195" s="8">
        <v>122.98388281199998</v>
      </c>
      <c r="S195" s="39">
        <v>1.9075554068926723E-4</v>
      </c>
      <c r="T195" s="39">
        <v>9.3298716555778875E-4</v>
      </c>
      <c r="U195" s="39">
        <v>1.4647851677407773E-4</v>
      </c>
    </row>
    <row r="196" spans="2:21" ht="15" x14ac:dyDescent="0.25">
      <c r="B196" s="9" t="s">
        <v>729</v>
      </c>
      <c r="C196" s="3" t="s">
        <v>730</v>
      </c>
      <c r="D196" s="3" t="s">
        <v>135</v>
      </c>
      <c r="E196" s="3"/>
      <c r="F196" s="3" t="s">
        <v>549</v>
      </c>
      <c r="G196" s="3" t="s">
        <v>299</v>
      </c>
      <c r="H196" s="3" t="s">
        <v>446</v>
      </c>
      <c r="I196" s="3" t="s">
        <v>270</v>
      </c>
      <c r="J196" s="3"/>
      <c r="K196" s="8">
        <v>5.7599999999973814</v>
      </c>
      <c r="L196" s="3" t="s">
        <v>77</v>
      </c>
      <c r="M196" s="39">
        <v>3.95E-2</v>
      </c>
      <c r="N196" s="39">
        <v>2.5699999999942269E-2</v>
      </c>
      <c r="O196" s="8">
        <v>285754.19818899996</v>
      </c>
      <c r="P196" s="8">
        <v>108.05</v>
      </c>
      <c r="Q196" s="8">
        <v>0</v>
      </c>
      <c r="R196" s="8">
        <v>308.75741114199997</v>
      </c>
      <c r="S196" s="39">
        <v>2.0562604615094563E-4</v>
      </c>
      <c r="T196" s="39">
        <v>2.3423126289376485E-3</v>
      </c>
      <c r="U196" s="39">
        <v>3.6774190725641457E-4</v>
      </c>
    </row>
    <row r="197" spans="2:21" ht="15" x14ac:dyDescent="0.25">
      <c r="B197" s="9" t="s">
        <v>731</v>
      </c>
      <c r="C197" s="3" t="s">
        <v>732</v>
      </c>
      <c r="D197" s="3" t="s">
        <v>135</v>
      </c>
      <c r="E197" s="3"/>
      <c r="F197" s="3" t="s">
        <v>485</v>
      </c>
      <c r="G197" s="3" t="s">
        <v>324</v>
      </c>
      <c r="H197" s="3" t="s">
        <v>446</v>
      </c>
      <c r="I197" s="3" t="s">
        <v>76</v>
      </c>
      <c r="J197" s="3"/>
      <c r="K197" s="8">
        <v>4.0299999999966838</v>
      </c>
      <c r="L197" s="3" t="s">
        <v>77</v>
      </c>
      <c r="M197" s="39">
        <v>4.1399999999999999E-2</v>
      </c>
      <c r="N197" s="39">
        <v>1.5800000000094117E-2</v>
      </c>
      <c r="O197" s="8">
        <v>19279.245193999999</v>
      </c>
      <c r="P197" s="8">
        <v>110.54</v>
      </c>
      <c r="Q197" s="8">
        <v>0</v>
      </c>
      <c r="R197" s="8">
        <v>21.311277683999997</v>
      </c>
      <c r="S197" s="39">
        <v>2.3978864770775797E-5</v>
      </c>
      <c r="T197" s="39">
        <v>1.6167279895695441E-4</v>
      </c>
      <c r="U197" s="39">
        <v>2.5382548300940714E-5</v>
      </c>
    </row>
    <row r="198" spans="2:21" ht="15" x14ac:dyDescent="0.25">
      <c r="B198" s="9" t="s">
        <v>733</v>
      </c>
      <c r="C198" s="3" t="s">
        <v>734</v>
      </c>
      <c r="D198" s="3" t="s">
        <v>135</v>
      </c>
      <c r="E198" s="3"/>
      <c r="F198" s="3" t="s">
        <v>485</v>
      </c>
      <c r="G198" s="3" t="s">
        <v>324</v>
      </c>
      <c r="H198" s="3" t="s">
        <v>446</v>
      </c>
      <c r="I198" s="3" t="s">
        <v>76</v>
      </c>
      <c r="J198" s="3"/>
      <c r="K198" s="8">
        <v>0.99000000003707012</v>
      </c>
      <c r="L198" s="3" t="s">
        <v>77</v>
      </c>
      <c r="M198" s="39">
        <v>6.9900000000000004E-2</v>
      </c>
      <c r="N198" s="39">
        <v>1.0100000000291093E-2</v>
      </c>
      <c r="O198" s="8">
        <v>27227.284853999998</v>
      </c>
      <c r="P198" s="8">
        <v>105.93</v>
      </c>
      <c r="Q198" s="8">
        <v>17.017053033</v>
      </c>
      <c r="R198" s="8">
        <v>27.832751611000003</v>
      </c>
      <c r="S198" s="39">
        <v>3.1822669226291909E-4</v>
      </c>
      <c r="T198" s="39">
        <v>2.1114636683667237E-4</v>
      </c>
      <c r="U198" s="39">
        <v>3.3149873629805458E-5</v>
      </c>
    </row>
    <row r="199" spans="2:21" ht="15" x14ac:dyDescent="0.25">
      <c r="B199" s="9" t="s">
        <v>735</v>
      </c>
      <c r="C199" s="3" t="s">
        <v>736</v>
      </c>
      <c r="D199" s="3" t="s">
        <v>135</v>
      </c>
      <c r="E199" s="3"/>
      <c r="F199" s="3" t="s">
        <v>737</v>
      </c>
      <c r="G199" s="3" t="s">
        <v>738</v>
      </c>
      <c r="H199" s="3" t="s">
        <v>446</v>
      </c>
      <c r="I199" s="3" t="s">
        <v>76</v>
      </c>
      <c r="J199" s="3"/>
      <c r="K199" s="8">
        <v>3.3500000000067538</v>
      </c>
      <c r="L199" s="3" t="s">
        <v>77</v>
      </c>
      <c r="M199" s="39">
        <v>2.7999999999999997E-2</v>
      </c>
      <c r="N199" s="39">
        <v>1.7999999999996092E-2</v>
      </c>
      <c r="O199" s="8">
        <v>208362.43617900001</v>
      </c>
      <c r="P199" s="8">
        <v>103.36</v>
      </c>
      <c r="Q199" s="8">
        <v>0</v>
      </c>
      <c r="R199" s="8">
        <v>215.36341403399999</v>
      </c>
      <c r="S199" s="39">
        <v>2.3286573292615464E-3</v>
      </c>
      <c r="T199" s="39">
        <v>1.6338018985104328E-3</v>
      </c>
      <c r="U199" s="39">
        <v>2.5650607814460584E-4</v>
      </c>
    </row>
    <row r="200" spans="2:21" ht="15" x14ac:dyDescent="0.25">
      <c r="B200" s="9" t="s">
        <v>739</v>
      </c>
      <c r="C200" s="3" t="s">
        <v>740</v>
      </c>
      <c r="D200" s="3" t="s">
        <v>135</v>
      </c>
      <c r="E200" s="3"/>
      <c r="F200" s="3" t="s">
        <v>741</v>
      </c>
      <c r="G200" s="3" t="s">
        <v>299</v>
      </c>
      <c r="H200" s="3" t="s">
        <v>446</v>
      </c>
      <c r="I200" s="3" t="s">
        <v>270</v>
      </c>
      <c r="J200" s="3"/>
      <c r="K200" s="8">
        <v>3.6199999999623325</v>
      </c>
      <c r="L200" s="3" t="s">
        <v>77</v>
      </c>
      <c r="M200" s="39">
        <v>3.5000000000000003E-2</v>
      </c>
      <c r="N200" s="39">
        <v>1.7600000000115641E-2</v>
      </c>
      <c r="O200" s="8">
        <v>43423.155567999995</v>
      </c>
      <c r="P200" s="8">
        <v>107.74</v>
      </c>
      <c r="Q200" s="8">
        <v>0</v>
      </c>
      <c r="R200" s="8">
        <v>46.784107769000002</v>
      </c>
      <c r="S200" s="39">
        <v>9.7169610562119585E-5</v>
      </c>
      <c r="T200" s="39">
        <v>3.5491619798078491E-4</v>
      </c>
      <c r="U200" s="39">
        <v>5.5721664968713025E-5</v>
      </c>
    </row>
    <row r="201" spans="2:21" ht="15" x14ac:dyDescent="0.25">
      <c r="B201" s="9" t="s">
        <v>742</v>
      </c>
      <c r="C201" s="3" t="s">
        <v>743</v>
      </c>
      <c r="D201" s="3" t="s">
        <v>135</v>
      </c>
      <c r="E201" s="3"/>
      <c r="F201" s="3" t="s">
        <v>499</v>
      </c>
      <c r="G201" s="3" t="s">
        <v>500</v>
      </c>
      <c r="H201" s="3" t="s">
        <v>446</v>
      </c>
      <c r="I201" s="3" t="s">
        <v>76</v>
      </c>
      <c r="J201" s="3"/>
      <c r="K201" s="8">
        <v>5.5799999999998633</v>
      </c>
      <c r="L201" s="3" t="s">
        <v>77</v>
      </c>
      <c r="M201" s="39">
        <v>5.0900000000000001E-2</v>
      </c>
      <c r="N201" s="39">
        <v>2.0699999999975748E-2</v>
      </c>
      <c r="O201" s="8">
        <v>97493.469699000008</v>
      </c>
      <c r="P201" s="8">
        <v>118.44</v>
      </c>
      <c r="Q201" s="8">
        <v>0</v>
      </c>
      <c r="R201" s="8">
        <v>115.47126549299999</v>
      </c>
      <c r="S201" s="39">
        <v>1.2773859136443563E-4</v>
      </c>
      <c r="T201" s="39">
        <v>8.7599453060342833E-4</v>
      </c>
      <c r="U201" s="39">
        <v>1.3753070168792895E-4</v>
      </c>
    </row>
    <row r="202" spans="2:21" ht="15" x14ac:dyDescent="0.25">
      <c r="B202" s="9" t="s">
        <v>744</v>
      </c>
      <c r="C202" s="3" t="s">
        <v>745</v>
      </c>
      <c r="D202" s="3" t="s">
        <v>135</v>
      </c>
      <c r="E202" s="3"/>
      <c r="F202" s="3" t="s">
        <v>746</v>
      </c>
      <c r="G202" s="3" t="s">
        <v>747</v>
      </c>
      <c r="H202" s="3" t="s">
        <v>446</v>
      </c>
      <c r="I202" s="3" t="s">
        <v>76</v>
      </c>
      <c r="J202" s="3"/>
      <c r="K202" s="8">
        <v>3.9899999999988536</v>
      </c>
      <c r="L202" s="3" t="s">
        <v>77</v>
      </c>
      <c r="M202" s="39">
        <v>3.3500000000000002E-2</v>
      </c>
      <c r="N202" s="39">
        <v>1.400000000000399E-2</v>
      </c>
      <c r="O202" s="8">
        <v>241400.80678499999</v>
      </c>
      <c r="P202" s="8">
        <v>108.8</v>
      </c>
      <c r="Q202" s="8">
        <v>0</v>
      </c>
      <c r="R202" s="8">
        <v>262.644077826</v>
      </c>
      <c r="S202" s="39">
        <v>4.3912005797857017E-4</v>
      </c>
      <c r="T202" s="39">
        <v>1.9924850973847223E-3</v>
      </c>
      <c r="U202" s="39">
        <v>3.1281916036313411E-4</v>
      </c>
    </row>
    <row r="203" spans="2:21" ht="15" x14ac:dyDescent="0.25">
      <c r="B203" s="9" t="s">
        <v>748</v>
      </c>
      <c r="C203" s="3" t="s">
        <v>749</v>
      </c>
      <c r="D203" s="3" t="s">
        <v>135</v>
      </c>
      <c r="E203" s="3"/>
      <c r="F203" s="3" t="s">
        <v>750</v>
      </c>
      <c r="G203" s="3" t="s">
        <v>482</v>
      </c>
      <c r="H203" s="3" t="s">
        <v>506</v>
      </c>
      <c r="I203" s="3" t="s">
        <v>76</v>
      </c>
      <c r="J203" s="3"/>
      <c r="K203" s="8">
        <v>4.1399999999970003</v>
      </c>
      <c r="L203" s="3" t="s">
        <v>77</v>
      </c>
      <c r="M203" s="39">
        <v>4.7500000000000001E-2</v>
      </c>
      <c r="N203" s="39">
        <v>1.880000000004857E-2</v>
      </c>
      <c r="O203" s="8">
        <v>233731.87487200004</v>
      </c>
      <c r="P203" s="8">
        <v>112.32</v>
      </c>
      <c r="Q203" s="8">
        <v>0</v>
      </c>
      <c r="R203" s="8">
        <v>262.52764184800003</v>
      </c>
      <c r="S203" s="39">
        <v>4.6561989495995859E-4</v>
      </c>
      <c r="T203" s="39">
        <v>1.9916017842984929E-3</v>
      </c>
      <c r="U203" s="39">
        <v>3.1268048065188572E-4</v>
      </c>
    </row>
    <row r="204" spans="2:21" ht="15" x14ac:dyDescent="0.25">
      <c r="B204" s="9" t="s">
        <v>751</v>
      </c>
      <c r="C204" s="3" t="s">
        <v>752</v>
      </c>
      <c r="D204" s="3" t="s">
        <v>135</v>
      </c>
      <c r="E204" s="3"/>
      <c r="F204" s="3" t="s">
        <v>753</v>
      </c>
      <c r="G204" s="3" t="s">
        <v>299</v>
      </c>
      <c r="H204" s="3" t="s">
        <v>506</v>
      </c>
      <c r="I204" s="3" t="s">
        <v>270</v>
      </c>
      <c r="J204" s="3"/>
      <c r="K204" s="8">
        <v>3.109999999988398</v>
      </c>
      <c r="L204" s="3" t="s">
        <v>77</v>
      </c>
      <c r="M204" s="39">
        <v>6.3500000000000001E-2</v>
      </c>
      <c r="N204" s="39">
        <v>3.3499999999979213E-2</v>
      </c>
      <c r="O204" s="8">
        <v>127898.28789400001</v>
      </c>
      <c r="P204" s="8">
        <v>111.73</v>
      </c>
      <c r="Q204" s="8">
        <v>0</v>
      </c>
      <c r="R204" s="8">
        <v>142.90075706499999</v>
      </c>
      <c r="S204" s="39">
        <v>2.2359451947706626E-4</v>
      </c>
      <c r="T204" s="39">
        <v>1.0840816637245375E-3</v>
      </c>
      <c r="U204" s="39">
        <v>1.7020027715966378E-4</v>
      </c>
    </row>
    <row r="205" spans="2:21" ht="15" x14ac:dyDescent="0.25">
      <c r="B205" s="9" t="s">
        <v>754</v>
      </c>
      <c r="C205" s="3" t="s">
        <v>755</v>
      </c>
      <c r="D205" s="3" t="s">
        <v>135</v>
      </c>
      <c r="E205" s="3"/>
      <c r="F205" s="3" t="s">
        <v>505</v>
      </c>
      <c r="G205" s="3" t="s">
        <v>299</v>
      </c>
      <c r="H205" s="3" t="s">
        <v>506</v>
      </c>
      <c r="I205" s="3" t="s">
        <v>270</v>
      </c>
      <c r="J205" s="3"/>
      <c r="K205" s="8">
        <v>2.3600000000031449</v>
      </c>
      <c r="L205" s="3" t="s">
        <v>77</v>
      </c>
      <c r="M205" s="39">
        <v>0.05</v>
      </c>
      <c r="N205" s="39">
        <v>1.9499999999941699E-2</v>
      </c>
      <c r="O205" s="8">
        <v>148050.54854799999</v>
      </c>
      <c r="P205" s="8">
        <v>107.3</v>
      </c>
      <c r="Q205" s="8">
        <v>0</v>
      </c>
      <c r="R205" s="8">
        <v>158.858238578</v>
      </c>
      <c r="S205" s="39">
        <v>8.9727605180606065E-4</v>
      </c>
      <c r="T205" s="39">
        <v>1.2051391966779695E-3</v>
      </c>
      <c r="U205" s="39">
        <v>1.8920624908077421E-4</v>
      </c>
    </row>
    <row r="206" spans="2:21" ht="15" x14ac:dyDescent="0.25">
      <c r="B206" s="9" t="s">
        <v>756</v>
      </c>
      <c r="C206" s="3" t="s">
        <v>757</v>
      </c>
      <c r="D206" s="3" t="s">
        <v>135</v>
      </c>
      <c r="E206" s="3"/>
      <c r="F206" s="3" t="s">
        <v>505</v>
      </c>
      <c r="G206" s="3" t="s">
        <v>299</v>
      </c>
      <c r="H206" s="3" t="s">
        <v>506</v>
      </c>
      <c r="I206" s="3" t="s">
        <v>270</v>
      </c>
      <c r="J206" s="3"/>
      <c r="K206" s="8">
        <v>2.8099999999997975</v>
      </c>
      <c r="L206" s="3" t="s">
        <v>77</v>
      </c>
      <c r="M206" s="39">
        <v>4.6500000000000007E-2</v>
      </c>
      <c r="N206" s="39">
        <v>1.8399999999960202E-2</v>
      </c>
      <c r="O206" s="8">
        <v>185850.56804500002</v>
      </c>
      <c r="P206" s="8">
        <v>108</v>
      </c>
      <c r="Q206" s="8">
        <v>0</v>
      </c>
      <c r="R206" s="8">
        <v>200.71861348600001</v>
      </c>
      <c r="S206" s="39">
        <v>9.5816597768462236E-4</v>
      </c>
      <c r="T206" s="39">
        <v>1.522702698834616E-3</v>
      </c>
      <c r="U206" s="39">
        <v>2.3906355955050329E-4</v>
      </c>
    </row>
    <row r="207" spans="2:21" ht="15" x14ac:dyDescent="0.25">
      <c r="B207" s="9" t="s">
        <v>758</v>
      </c>
      <c r="C207" s="3" t="s">
        <v>759</v>
      </c>
      <c r="D207" s="3" t="s">
        <v>135</v>
      </c>
      <c r="E207" s="3"/>
      <c r="F207" s="3" t="s">
        <v>509</v>
      </c>
      <c r="G207" s="3" t="s">
        <v>399</v>
      </c>
      <c r="H207" s="3" t="s">
        <v>506</v>
      </c>
      <c r="I207" s="3" t="s">
        <v>270</v>
      </c>
      <c r="J207" s="3"/>
      <c r="K207" s="8">
        <v>4.1199999999990045</v>
      </c>
      <c r="L207" s="3" t="s">
        <v>77</v>
      </c>
      <c r="M207" s="39">
        <v>4.3499999999999997E-2</v>
      </c>
      <c r="N207" s="39">
        <v>1.4799999999986666E-2</v>
      </c>
      <c r="O207" s="8">
        <v>390530.737524</v>
      </c>
      <c r="P207" s="8">
        <v>114.61</v>
      </c>
      <c r="Q207" s="8">
        <v>0</v>
      </c>
      <c r="R207" s="8">
        <v>447.587278277</v>
      </c>
      <c r="S207" s="39">
        <v>2.260342859348864E-3</v>
      </c>
      <c r="T207" s="39">
        <v>3.3955114812705962E-3</v>
      </c>
      <c r="U207" s="39">
        <v>5.3309359852610075E-4</v>
      </c>
    </row>
    <row r="208" spans="2:21" ht="15" x14ac:dyDescent="0.25">
      <c r="B208" s="9" t="s">
        <v>760</v>
      </c>
      <c r="C208" s="3" t="s">
        <v>761</v>
      </c>
      <c r="D208" s="3" t="s">
        <v>135</v>
      </c>
      <c r="E208" s="3"/>
      <c r="F208" s="3" t="s">
        <v>762</v>
      </c>
      <c r="G208" s="3" t="s">
        <v>299</v>
      </c>
      <c r="H208" s="3" t="s">
        <v>506</v>
      </c>
      <c r="I208" s="3" t="s">
        <v>270</v>
      </c>
      <c r="J208" s="3"/>
      <c r="K208" s="8">
        <v>2.9600000000024589</v>
      </c>
      <c r="L208" s="3" t="s">
        <v>77</v>
      </c>
      <c r="M208" s="39">
        <v>3.9E-2</v>
      </c>
      <c r="N208" s="39">
        <v>1.7499999999957265E-2</v>
      </c>
      <c r="O208" s="8">
        <v>328617.32791500003</v>
      </c>
      <c r="P208" s="8">
        <v>107.52</v>
      </c>
      <c r="Q208" s="8">
        <v>0</v>
      </c>
      <c r="R208" s="8">
        <v>353.329350976</v>
      </c>
      <c r="S208" s="39">
        <v>9.6561118015059627E-4</v>
      </c>
      <c r="T208" s="39">
        <v>2.6804467556077686E-3</v>
      </c>
      <c r="U208" s="39">
        <v>4.2082879545141566E-4</v>
      </c>
    </row>
    <row r="209" spans="2:21" ht="15" x14ac:dyDescent="0.25">
      <c r="B209" s="9" t="s">
        <v>763</v>
      </c>
      <c r="C209" s="3" t="s">
        <v>764</v>
      </c>
      <c r="D209" s="3" t="s">
        <v>135</v>
      </c>
      <c r="E209" s="3"/>
      <c r="F209" s="3" t="s">
        <v>514</v>
      </c>
      <c r="G209" s="3" t="s">
        <v>299</v>
      </c>
      <c r="H209" s="3" t="s">
        <v>506</v>
      </c>
      <c r="I209" s="3" t="s">
        <v>76</v>
      </c>
      <c r="J209" s="3"/>
      <c r="K209" s="8">
        <v>6.0600000000007386</v>
      </c>
      <c r="L209" s="3" t="s">
        <v>77</v>
      </c>
      <c r="M209" s="39">
        <v>4.9000000000000002E-2</v>
      </c>
      <c r="N209" s="39">
        <v>2.8899999999973919E-2</v>
      </c>
      <c r="O209" s="8">
        <v>382943.29070599994</v>
      </c>
      <c r="P209" s="8">
        <v>113.96</v>
      </c>
      <c r="Q209" s="8">
        <v>0</v>
      </c>
      <c r="R209" s="8">
        <v>436.40217410099996</v>
      </c>
      <c r="S209" s="39">
        <v>7.0192812854059938E-4</v>
      </c>
      <c r="T209" s="39">
        <v>3.3106584224548551E-3</v>
      </c>
      <c r="U209" s="39">
        <v>5.1977171087543559E-4</v>
      </c>
    </row>
    <row r="210" spans="2:21" ht="15" x14ac:dyDescent="0.25">
      <c r="B210" s="9" t="s">
        <v>765</v>
      </c>
      <c r="C210" s="3" t="s">
        <v>766</v>
      </c>
      <c r="D210" s="3" t="s">
        <v>135</v>
      </c>
      <c r="E210" s="3"/>
      <c r="F210" s="3" t="s">
        <v>519</v>
      </c>
      <c r="G210" s="3" t="s">
        <v>436</v>
      </c>
      <c r="H210" s="3" t="s">
        <v>506</v>
      </c>
      <c r="I210" s="3" t="s">
        <v>270</v>
      </c>
      <c r="J210" s="3"/>
      <c r="K210" s="8">
        <v>4.7699999999999516</v>
      </c>
      <c r="L210" s="3" t="s">
        <v>77</v>
      </c>
      <c r="M210" s="39">
        <v>4.2999999999999997E-2</v>
      </c>
      <c r="N210" s="39">
        <v>2.8500000000000525E-2</v>
      </c>
      <c r="O210" s="8">
        <v>1138793.5647809999</v>
      </c>
      <c r="P210" s="8">
        <v>108.74</v>
      </c>
      <c r="Q210" s="8">
        <v>0</v>
      </c>
      <c r="R210" s="8">
        <v>1238.324122341</v>
      </c>
      <c r="S210" s="39">
        <v>3.476524130715384E-4</v>
      </c>
      <c r="T210" s="39">
        <v>9.3942432660943393E-3</v>
      </c>
      <c r="U210" s="39">
        <v>1.4748914782870442E-3</v>
      </c>
    </row>
    <row r="211" spans="2:21" ht="15" x14ac:dyDescent="0.25">
      <c r="B211" s="9" t="s">
        <v>767</v>
      </c>
      <c r="C211" s="3" t="s">
        <v>768</v>
      </c>
      <c r="D211" s="3" t="s">
        <v>135</v>
      </c>
      <c r="E211" s="3"/>
      <c r="F211" s="3" t="s">
        <v>769</v>
      </c>
      <c r="G211" s="3" t="s">
        <v>299</v>
      </c>
      <c r="H211" s="3" t="s">
        <v>506</v>
      </c>
      <c r="I211" s="3" t="s">
        <v>270</v>
      </c>
      <c r="J211" s="3"/>
      <c r="K211" s="8">
        <v>0.98000000000757059</v>
      </c>
      <c r="L211" s="3" t="s">
        <v>77</v>
      </c>
      <c r="M211" s="39">
        <v>5.45E-2</v>
      </c>
      <c r="N211" s="39">
        <v>1.6099999999922537E-2</v>
      </c>
      <c r="O211" s="8">
        <v>98870.896850999998</v>
      </c>
      <c r="P211" s="8">
        <v>103.8</v>
      </c>
      <c r="Q211" s="8">
        <v>0</v>
      </c>
      <c r="R211" s="8">
        <v>102.62799095299999</v>
      </c>
      <c r="S211" s="39">
        <v>1.0075600749417345E-3</v>
      </c>
      <c r="T211" s="39">
        <v>7.7856216763378305E-4</v>
      </c>
      <c r="U211" s="39">
        <v>1.2223386959800967E-4</v>
      </c>
    </row>
    <row r="212" spans="2:21" ht="15" x14ac:dyDescent="0.25">
      <c r="B212" s="9" t="s">
        <v>770</v>
      </c>
      <c r="C212" s="3" t="s">
        <v>771</v>
      </c>
      <c r="D212" s="3" t="s">
        <v>135</v>
      </c>
      <c r="E212" s="3"/>
      <c r="F212" s="3" t="s">
        <v>769</v>
      </c>
      <c r="G212" s="3" t="s">
        <v>299</v>
      </c>
      <c r="H212" s="3" t="s">
        <v>506</v>
      </c>
      <c r="I212" s="3" t="s">
        <v>270</v>
      </c>
      <c r="J212" s="3"/>
      <c r="K212" s="8">
        <v>1.769999999991563</v>
      </c>
      <c r="L212" s="3" t="s">
        <v>77</v>
      </c>
      <c r="M212" s="39">
        <v>3.5000000000000003E-2</v>
      </c>
      <c r="N212" s="39">
        <v>1.4300000000126803E-2</v>
      </c>
      <c r="O212" s="8">
        <v>60084.582739000005</v>
      </c>
      <c r="P212" s="8">
        <v>103.69</v>
      </c>
      <c r="Q212" s="8">
        <v>0</v>
      </c>
      <c r="R212" s="8">
        <v>62.301703840999998</v>
      </c>
      <c r="S212" s="39">
        <v>4.5999809169708589E-4</v>
      </c>
      <c r="T212" s="39">
        <v>4.7263664755886012E-4</v>
      </c>
      <c r="U212" s="39">
        <v>7.4203716474603761E-5</v>
      </c>
    </row>
    <row r="213" spans="2:21" ht="15" x14ac:dyDescent="0.25">
      <c r="B213" s="9" t="s">
        <v>772</v>
      </c>
      <c r="C213" s="3" t="s">
        <v>773</v>
      </c>
      <c r="D213" s="3" t="s">
        <v>135</v>
      </c>
      <c r="E213" s="3"/>
      <c r="F213" s="3" t="s">
        <v>774</v>
      </c>
      <c r="G213" s="3" t="s">
        <v>299</v>
      </c>
      <c r="H213" s="3" t="s">
        <v>506</v>
      </c>
      <c r="I213" s="3" t="s">
        <v>270</v>
      </c>
      <c r="J213" s="3"/>
      <c r="K213" s="8">
        <v>4.7999999999986978</v>
      </c>
      <c r="L213" s="3" t="s">
        <v>77</v>
      </c>
      <c r="M213" s="39">
        <v>5.5500000000000001E-2</v>
      </c>
      <c r="N213" s="39">
        <v>5.0600000000041792E-2</v>
      </c>
      <c r="O213" s="8">
        <v>190502.79879199999</v>
      </c>
      <c r="P213" s="8">
        <v>102.81</v>
      </c>
      <c r="Q213" s="8">
        <v>0</v>
      </c>
      <c r="R213" s="8">
        <v>195.85592743800001</v>
      </c>
      <c r="S213" s="39">
        <v>3.5134634456149673E-4</v>
      </c>
      <c r="T213" s="39">
        <v>1.4858131197354085E-3</v>
      </c>
      <c r="U213" s="39">
        <v>2.3327191414491895E-4</v>
      </c>
    </row>
    <row r="214" spans="2:21" ht="15" x14ac:dyDescent="0.25">
      <c r="B214" s="9" t="s">
        <v>775</v>
      </c>
      <c r="C214" s="3" t="s">
        <v>776</v>
      </c>
      <c r="D214" s="3" t="s">
        <v>135</v>
      </c>
      <c r="E214" s="3"/>
      <c r="F214" s="3" t="s">
        <v>777</v>
      </c>
      <c r="G214" s="3" t="s">
        <v>299</v>
      </c>
      <c r="H214" s="3" t="s">
        <v>506</v>
      </c>
      <c r="I214" s="3" t="s">
        <v>76</v>
      </c>
      <c r="J214" s="3"/>
      <c r="K214" s="8">
        <v>4.1400000000038961</v>
      </c>
      <c r="L214" s="3" t="s">
        <v>77</v>
      </c>
      <c r="M214" s="39">
        <v>5.7313000000000003E-2</v>
      </c>
      <c r="N214" s="39">
        <v>4.459999999992325E-2</v>
      </c>
      <c r="O214" s="8">
        <v>257207.35378800001</v>
      </c>
      <c r="P214" s="8">
        <v>105.84</v>
      </c>
      <c r="Q214" s="8">
        <v>0</v>
      </c>
      <c r="R214" s="8">
        <v>272.22826325100004</v>
      </c>
      <c r="S214" s="39">
        <v>6.315540986934668E-4</v>
      </c>
      <c r="T214" s="39">
        <v>2.0651931774143643E-3</v>
      </c>
      <c r="U214" s="39">
        <v>3.2423429243932483E-4</v>
      </c>
    </row>
    <row r="215" spans="2:21" ht="15" x14ac:dyDescent="0.25">
      <c r="B215" s="9" t="s">
        <v>778</v>
      </c>
      <c r="C215" s="3" t="s">
        <v>779</v>
      </c>
      <c r="D215" s="3" t="s">
        <v>135</v>
      </c>
      <c r="E215" s="3"/>
      <c r="F215" s="3" t="s">
        <v>780</v>
      </c>
      <c r="G215" s="3" t="s">
        <v>299</v>
      </c>
      <c r="H215" s="3" t="s">
        <v>506</v>
      </c>
      <c r="I215" s="3" t="s">
        <v>270</v>
      </c>
      <c r="J215" s="3"/>
      <c r="K215" s="8">
        <v>4.0499999999999137</v>
      </c>
      <c r="L215" s="3" t="s">
        <v>77</v>
      </c>
      <c r="M215" s="39">
        <v>3.85E-2</v>
      </c>
      <c r="N215" s="39">
        <v>2.0800000000009818E-2</v>
      </c>
      <c r="O215" s="8">
        <v>190502.79879199999</v>
      </c>
      <c r="P215" s="8">
        <v>107.34</v>
      </c>
      <c r="Q215" s="8">
        <v>0</v>
      </c>
      <c r="R215" s="8">
        <v>204.485704223</v>
      </c>
      <c r="S215" s="39">
        <v>8.605861783849226E-4</v>
      </c>
      <c r="T215" s="39">
        <v>1.5512808119072477E-3</v>
      </c>
      <c r="U215" s="39">
        <v>2.4355030896101455E-4</v>
      </c>
    </row>
    <row r="216" spans="2:21" ht="15" x14ac:dyDescent="0.25">
      <c r="B216" s="9" t="s">
        <v>781</v>
      </c>
      <c r="C216" s="3" t="s">
        <v>782</v>
      </c>
      <c r="D216" s="3" t="s">
        <v>135</v>
      </c>
      <c r="E216" s="3"/>
      <c r="F216" s="3" t="s">
        <v>531</v>
      </c>
      <c r="G216" s="3" t="s">
        <v>299</v>
      </c>
      <c r="H216" s="3" t="s">
        <v>506</v>
      </c>
      <c r="I216" s="3" t="s">
        <v>76</v>
      </c>
      <c r="J216" s="3"/>
      <c r="K216" s="8">
        <v>5.3599999999949439</v>
      </c>
      <c r="L216" s="3" t="s">
        <v>77</v>
      </c>
      <c r="M216" s="39">
        <v>5.6500000000000002E-2</v>
      </c>
      <c r="N216" s="39">
        <v>2.5700000000057725E-2</v>
      </c>
      <c r="O216" s="8">
        <v>90488.829425999997</v>
      </c>
      <c r="P216" s="8">
        <v>117.22</v>
      </c>
      <c r="Q216" s="8">
        <v>0</v>
      </c>
      <c r="R216" s="8">
        <v>106.07100585500001</v>
      </c>
      <c r="S216" s="39">
        <v>9.2282666029616721E-4</v>
      </c>
      <c r="T216" s="39">
        <v>8.0468175859921634E-4</v>
      </c>
      <c r="U216" s="39">
        <v>1.2633463227149715E-4</v>
      </c>
    </row>
    <row r="217" spans="2:21" ht="15" x14ac:dyDescent="0.25">
      <c r="B217" s="9" t="s">
        <v>783</v>
      </c>
      <c r="C217" s="3" t="s">
        <v>784</v>
      </c>
      <c r="D217" s="3" t="s">
        <v>135</v>
      </c>
      <c r="E217" s="3"/>
      <c r="F217" s="3" t="s">
        <v>785</v>
      </c>
      <c r="G217" s="3" t="s">
        <v>299</v>
      </c>
      <c r="H217" s="3" t="s">
        <v>506</v>
      </c>
      <c r="I217" s="3" t="s">
        <v>270</v>
      </c>
      <c r="J217" s="3"/>
      <c r="K217" s="8">
        <v>3.7100000000013762</v>
      </c>
      <c r="L217" s="3" t="s">
        <v>77</v>
      </c>
      <c r="M217" s="39">
        <v>3.3500000000000002E-2</v>
      </c>
      <c r="N217" s="39">
        <v>1.6800000000001564E-2</v>
      </c>
      <c r="O217" s="8">
        <v>301501.67389599996</v>
      </c>
      <c r="P217" s="8">
        <v>107.2</v>
      </c>
      <c r="Q217" s="8">
        <v>0</v>
      </c>
      <c r="R217" s="8">
        <v>323.20979443299996</v>
      </c>
      <c r="S217" s="39">
        <v>9.8880240425559818E-4</v>
      </c>
      <c r="T217" s="39">
        <v>2.4519521021264816E-3</v>
      </c>
      <c r="U217" s="39">
        <v>3.8495524952462262E-4</v>
      </c>
    </row>
    <row r="218" spans="2:21" ht="15" x14ac:dyDescent="0.25">
      <c r="B218" s="9" t="s">
        <v>786</v>
      </c>
      <c r="C218" s="3" t="s">
        <v>787</v>
      </c>
      <c r="D218" s="3" t="s">
        <v>135</v>
      </c>
      <c r="E218" s="3"/>
      <c r="F218" s="3" t="s">
        <v>785</v>
      </c>
      <c r="G218" s="3" t="s">
        <v>299</v>
      </c>
      <c r="H218" s="3" t="s">
        <v>506</v>
      </c>
      <c r="I218" s="3" t="s">
        <v>270</v>
      </c>
      <c r="J218" s="3"/>
      <c r="K218" s="8">
        <v>5.7999999999974099</v>
      </c>
      <c r="L218" s="3" t="s">
        <v>77</v>
      </c>
      <c r="M218" s="39">
        <v>2.4500000000000001E-2</v>
      </c>
      <c r="N218" s="39">
        <v>2.4600000000020154E-2</v>
      </c>
      <c r="O218" s="8">
        <v>142886.62423400002</v>
      </c>
      <c r="P218" s="8">
        <v>100</v>
      </c>
      <c r="Q218" s="8">
        <v>0</v>
      </c>
      <c r="R218" s="8">
        <v>142.88662423400001</v>
      </c>
      <c r="S218" s="39">
        <v>1.3940158461853661E-3</v>
      </c>
      <c r="T218" s="39">
        <v>1.0839744484566953E-3</v>
      </c>
      <c r="U218" s="39">
        <v>1.701834444164184E-4</v>
      </c>
    </row>
    <row r="219" spans="2:21" ht="15" x14ac:dyDescent="0.25">
      <c r="B219" s="9" t="s">
        <v>788</v>
      </c>
      <c r="C219" s="3" t="s">
        <v>789</v>
      </c>
      <c r="D219" s="3" t="s">
        <v>135</v>
      </c>
      <c r="E219" s="3"/>
      <c r="F219" s="3" t="s">
        <v>559</v>
      </c>
      <c r="G219" s="3" t="s">
        <v>560</v>
      </c>
      <c r="H219" s="3" t="s">
        <v>506</v>
      </c>
      <c r="I219" s="3" t="s">
        <v>270</v>
      </c>
      <c r="J219" s="3"/>
      <c r="K219" s="8">
        <v>1.1300000000020269</v>
      </c>
      <c r="L219" s="3" t="s">
        <v>77</v>
      </c>
      <c r="M219" s="39">
        <v>5.7500000000000002E-2</v>
      </c>
      <c r="N219" s="39">
        <v>9.0999999999212926E-3</v>
      </c>
      <c r="O219" s="8">
        <v>116744.94110700001</v>
      </c>
      <c r="P219" s="8">
        <v>106.09</v>
      </c>
      <c r="Q219" s="8">
        <v>0</v>
      </c>
      <c r="R219" s="8">
        <v>123.85470806199997</v>
      </c>
      <c r="S219" s="39">
        <v>5.1925262502249177E-4</v>
      </c>
      <c r="T219" s="39">
        <v>9.3959346845794709E-4</v>
      </c>
      <c r="U219" s="39">
        <v>1.4751570301403736E-4</v>
      </c>
    </row>
    <row r="220" spans="2:21" ht="15" x14ac:dyDescent="0.25">
      <c r="B220" s="9" t="s">
        <v>790</v>
      </c>
      <c r="C220" s="3" t="s">
        <v>791</v>
      </c>
      <c r="D220" s="3" t="s">
        <v>135</v>
      </c>
      <c r="E220" s="3"/>
      <c r="F220" s="3" t="s">
        <v>792</v>
      </c>
      <c r="G220" s="3" t="s">
        <v>299</v>
      </c>
      <c r="H220" s="3" t="s">
        <v>564</v>
      </c>
      <c r="I220" s="3" t="s">
        <v>270</v>
      </c>
      <c r="J220" s="3"/>
      <c r="K220" s="8">
        <v>3.170000000000464</v>
      </c>
      <c r="L220" s="3" t="s">
        <v>77</v>
      </c>
      <c r="M220" s="39">
        <v>6.1719999999999997E-2</v>
      </c>
      <c r="N220" s="39">
        <v>9.190000000000971E-2</v>
      </c>
      <c r="O220" s="8">
        <v>285754.19818899996</v>
      </c>
      <c r="P220" s="8">
        <v>91.95</v>
      </c>
      <c r="Q220" s="8">
        <v>0</v>
      </c>
      <c r="R220" s="8">
        <v>262.75098523399998</v>
      </c>
      <c r="S220" s="39">
        <v>4.7625699698166665E-4</v>
      </c>
      <c r="T220" s="39">
        <v>1.9932961243037495E-3</v>
      </c>
      <c r="U220" s="39">
        <v>3.1294649118240853E-4</v>
      </c>
    </row>
    <row r="221" spans="2:21" ht="15" x14ac:dyDescent="0.25">
      <c r="B221" s="9" t="s">
        <v>793</v>
      </c>
      <c r="C221" s="3" t="s">
        <v>794</v>
      </c>
      <c r="D221" s="3" t="s">
        <v>135</v>
      </c>
      <c r="E221" s="3"/>
      <c r="F221" s="3" t="s">
        <v>579</v>
      </c>
      <c r="G221" s="3" t="s">
        <v>299</v>
      </c>
      <c r="H221" s="3" t="s">
        <v>564</v>
      </c>
      <c r="I221" s="3" t="s">
        <v>76</v>
      </c>
      <c r="J221" s="3"/>
      <c r="K221" s="8">
        <v>3.3099999999991243</v>
      </c>
      <c r="L221" s="3" t="s">
        <v>77</v>
      </c>
      <c r="M221" s="39">
        <v>4.2000000000000003E-2</v>
      </c>
      <c r="N221" s="39">
        <v>1.9300000000020599E-2</v>
      </c>
      <c r="O221" s="8">
        <v>355605.24981099996</v>
      </c>
      <c r="P221" s="8">
        <v>107.61</v>
      </c>
      <c r="Q221" s="8">
        <v>25.400349581</v>
      </c>
      <c r="R221" s="8">
        <v>380.73384267400002</v>
      </c>
      <c r="S221" s="39">
        <v>1.0231751204860114E-3</v>
      </c>
      <c r="T221" s="39">
        <v>2.8883442332955866E-3</v>
      </c>
      <c r="U221" s="39">
        <v>4.5346859511530209E-4</v>
      </c>
    </row>
    <row r="222" spans="2:21" ht="15" x14ac:dyDescent="0.25">
      <c r="B222" s="9" t="s">
        <v>795</v>
      </c>
      <c r="C222" s="3" t="s">
        <v>796</v>
      </c>
      <c r="D222" s="3" t="s">
        <v>135</v>
      </c>
      <c r="E222" s="3"/>
      <c r="F222" s="3" t="s">
        <v>582</v>
      </c>
      <c r="G222" s="3" t="s">
        <v>375</v>
      </c>
      <c r="H222" s="3" t="s">
        <v>564</v>
      </c>
      <c r="I222" s="3" t="s">
        <v>76</v>
      </c>
      <c r="J222" s="3"/>
      <c r="K222" s="8">
        <v>2.3799999999981001</v>
      </c>
      <c r="L222" s="3" t="s">
        <v>77</v>
      </c>
      <c r="M222" s="39">
        <v>0.06</v>
      </c>
      <c r="N222" s="39">
        <v>1.3600000000076884E-2</v>
      </c>
      <c r="O222" s="8">
        <v>102368.20419100001</v>
      </c>
      <c r="P222" s="8">
        <v>111.34</v>
      </c>
      <c r="Q222" s="8">
        <v>0</v>
      </c>
      <c r="R222" s="8">
        <v>113.976758559</v>
      </c>
      <c r="S222" s="39">
        <v>1.8711124738547797E-4</v>
      </c>
      <c r="T222" s="39">
        <v>8.6465681905637469E-4</v>
      </c>
      <c r="U222" s="39">
        <v>1.3575068666485854E-4</v>
      </c>
    </row>
    <row r="223" spans="2:21" ht="15" x14ac:dyDescent="0.25">
      <c r="B223" s="9" t="s">
        <v>797</v>
      </c>
      <c r="C223" s="3" t="s">
        <v>798</v>
      </c>
      <c r="D223" s="3" t="s">
        <v>135</v>
      </c>
      <c r="E223" s="3"/>
      <c r="F223" s="3" t="s">
        <v>799</v>
      </c>
      <c r="G223" s="3" t="s">
        <v>560</v>
      </c>
      <c r="H223" s="3" t="s">
        <v>564</v>
      </c>
      <c r="I223" s="3" t="s">
        <v>270</v>
      </c>
      <c r="J223" s="3"/>
      <c r="K223" s="8">
        <v>2.8600000000021568</v>
      </c>
      <c r="L223" s="3" t="s">
        <v>77</v>
      </c>
      <c r="M223" s="39">
        <v>4.5499999999999999E-2</v>
      </c>
      <c r="N223" s="39">
        <v>1.4600000000039304E-2</v>
      </c>
      <c r="O223" s="8">
        <v>163288.121415</v>
      </c>
      <c r="P223" s="8">
        <v>108.98</v>
      </c>
      <c r="Q223" s="8">
        <v>0</v>
      </c>
      <c r="R223" s="8">
        <v>177.95139473199998</v>
      </c>
      <c r="S223" s="39">
        <v>4.6464097266429286E-4</v>
      </c>
      <c r="T223" s="39">
        <v>1.3499847588310499E-3</v>
      </c>
      <c r="U223" s="39">
        <v>2.1194692964823539E-4</v>
      </c>
    </row>
    <row r="224" spans="2:21" ht="15" x14ac:dyDescent="0.25">
      <c r="B224" s="9" t="s">
        <v>800</v>
      </c>
      <c r="C224" s="3" t="s">
        <v>801</v>
      </c>
      <c r="D224" s="3" t="s">
        <v>135</v>
      </c>
      <c r="E224" s="3"/>
      <c r="F224" s="3" t="s">
        <v>802</v>
      </c>
      <c r="G224" s="3" t="s">
        <v>299</v>
      </c>
      <c r="H224" s="3" t="s">
        <v>564</v>
      </c>
      <c r="I224" s="3" t="s">
        <v>270</v>
      </c>
      <c r="J224" s="3"/>
      <c r="K224" s="8">
        <v>4.4200000000118438</v>
      </c>
      <c r="L224" s="3" t="s">
        <v>77</v>
      </c>
      <c r="M224" s="39">
        <v>4.5999999999999999E-2</v>
      </c>
      <c r="N224" s="39">
        <v>4.0399999999945688E-2</v>
      </c>
      <c r="O224" s="8">
        <v>101081.53800200002</v>
      </c>
      <c r="P224" s="8">
        <v>103.81</v>
      </c>
      <c r="Q224" s="8">
        <v>0</v>
      </c>
      <c r="R224" s="8">
        <v>104.93274458200001</v>
      </c>
      <c r="S224" s="39">
        <v>4.0923699595951418E-4</v>
      </c>
      <c r="T224" s="39">
        <v>7.9604661768092324E-4</v>
      </c>
      <c r="U224" s="39">
        <v>1.2497891948086027E-4</v>
      </c>
    </row>
    <row r="225" spans="2:21" ht="15" x14ac:dyDescent="0.25">
      <c r="B225" s="9" t="s">
        <v>803</v>
      </c>
      <c r="C225" s="3" t="s">
        <v>804</v>
      </c>
      <c r="D225" s="3" t="s">
        <v>135</v>
      </c>
      <c r="E225" s="3"/>
      <c r="F225" s="3" t="s">
        <v>805</v>
      </c>
      <c r="G225" s="3" t="s">
        <v>299</v>
      </c>
      <c r="H225" s="3" t="s">
        <v>564</v>
      </c>
      <c r="I225" s="3" t="s">
        <v>76</v>
      </c>
      <c r="J225" s="3"/>
      <c r="K225" s="8">
        <v>2.4900000000039704</v>
      </c>
      <c r="L225" s="3" t="s">
        <v>77</v>
      </c>
      <c r="M225" s="39">
        <v>6.4000000000000001E-2</v>
      </c>
      <c r="N225" s="39">
        <v>2.9100000000024523E-2</v>
      </c>
      <c r="O225" s="8">
        <v>49530.725972</v>
      </c>
      <c r="P225" s="8">
        <v>111.16</v>
      </c>
      <c r="Q225" s="8">
        <v>0</v>
      </c>
      <c r="R225" s="8">
        <v>55.058354992000012</v>
      </c>
      <c r="S225" s="39">
        <v>2.0836161881269606E-3</v>
      </c>
      <c r="T225" s="39">
        <v>4.1768675203388835E-4</v>
      </c>
      <c r="U225" s="39">
        <v>6.5576610453722657E-5</v>
      </c>
    </row>
    <row r="226" spans="2:21" ht="15" x14ac:dyDescent="0.25">
      <c r="B226" s="9" t="s">
        <v>806</v>
      </c>
      <c r="C226" s="3" t="s">
        <v>807</v>
      </c>
      <c r="D226" s="3" t="s">
        <v>135</v>
      </c>
      <c r="E226" s="3"/>
      <c r="F226" s="3" t="s">
        <v>805</v>
      </c>
      <c r="G226" s="3" t="s">
        <v>299</v>
      </c>
      <c r="H226" s="3" t="s">
        <v>564</v>
      </c>
      <c r="I226" s="3" t="s">
        <v>76</v>
      </c>
      <c r="J226" s="3"/>
      <c r="K226" s="8">
        <v>4.4799999999821543</v>
      </c>
      <c r="L226" s="3" t="s">
        <v>77</v>
      </c>
      <c r="M226" s="39">
        <v>6.5564999999999998E-2</v>
      </c>
      <c r="N226" s="39">
        <v>6.4299999999993807E-2</v>
      </c>
      <c r="O226" s="8">
        <v>81535.197882999986</v>
      </c>
      <c r="P226" s="8">
        <v>103.4</v>
      </c>
      <c r="Q226" s="8">
        <v>0</v>
      </c>
      <c r="R226" s="8">
        <v>84.307394611000007</v>
      </c>
      <c r="S226" s="39">
        <v>2.8486715713636735E-4</v>
      </c>
      <c r="T226" s="39">
        <v>6.395774416548505E-4</v>
      </c>
      <c r="U226" s="39">
        <v>1.0041333736863605E-4</v>
      </c>
    </row>
    <row r="227" spans="2:21" ht="15" x14ac:dyDescent="0.25">
      <c r="B227" s="9" t="s">
        <v>808</v>
      </c>
      <c r="C227" s="3" t="s">
        <v>809</v>
      </c>
      <c r="D227" s="3" t="s">
        <v>135</v>
      </c>
      <c r="E227" s="3"/>
      <c r="F227" s="3" t="s">
        <v>810</v>
      </c>
      <c r="G227" s="3" t="s">
        <v>299</v>
      </c>
      <c r="H227" s="3" t="s">
        <v>564</v>
      </c>
      <c r="I227" s="3" t="s">
        <v>270</v>
      </c>
      <c r="J227" s="3"/>
      <c r="K227" s="8">
        <v>1.679999999995716</v>
      </c>
      <c r="L227" s="3" t="s">
        <v>77</v>
      </c>
      <c r="M227" s="39">
        <v>4.9000000000000002E-2</v>
      </c>
      <c r="N227" s="39">
        <v>1.8799999999982959E-2</v>
      </c>
      <c r="O227" s="8">
        <v>159307.96549</v>
      </c>
      <c r="P227" s="8">
        <v>106.41</v>
      </c>
      <c r="Q227" s="8">
        <v>0</v>
      </c>
      <c r="R227" s="8">
        <v>169.51960607599997</v>
      </c>
      <c r="S227" s="39">
        <v>1.6992849652266667E-3</v>
      </c>
      <c r="T227" s="39">
        <v>1.2860190552049144E-3</v>
      </c>
      <c r="U227" s="39">
        <v>2.0190434628004412E-4</v>
      </c>
    </row>
    <row r="228" spans="2:21" ht="15" x14ac:dyDescent="0.25">
      <c r="B228" s="9" t="s">
        <v>811</v>
      </c>
      <c r="C228" s="3" t="s">
        <v>812</v>
      </c>
      <c r="D228" s="3" t="s">
        <v>135</v>
      </c>
      <c r="E228" s="3"/>
      <c r="F228" s="3" t="s">
        <v>813</v>
      </c>
      <c r="G228" s="3" t="s">
        <v>299</v>
      </c>
      <c r="H228" s="3" t="s">
        <v>596</v>
      </c>
      <c r="I228" s="3" t="s">
        <v>76</v>
      </c>
      <c r="J228" s="3"/>
      <c r="K228" s="8">
        <v>0.73000000002444609</v>
      </c>
      <c r="L228" s="3" t="s">
        <v>77</v>
      </c>
      <c r="M228" s="39">
        <v>0.06</v>
      </c>
      <c r="N228" s="39">
        <v>1.0399999999878942E-2</v>
      </c>
      <c r="O228" s="8">
        <v>61870.956726000004</v>
      </c>
      <c r="P228" s="8">
        <v>105.2</v>
      </c>
      <c r="Q228" s="8">
        <v>0</v>
      </c>
      <c r="R228" s="8">
        <v>65.088246479999995</v>
      </c>
      <c r="S228" s="39">
        <v>9.2794835734533187E-4</v>
      </c>
      <c r="T228" s="39">
        <v>4.9377607216493421E-4</v>
      </c>
      <c r="U228" s="39">
        <v>7.7522595528962401E-5</v>
      </c>
    </row>
    <row r="229" spans="2:21" ht="15" x14ac:dyDescent="0.25">
      <c r="B229" s="9" t="s">
        <v>814</v>
      </c>
      <c r="C229" s="3" t="s">
        <v>815</v>
      </c>
      <c r="D229" s="3" t="s">
        <v>135</v>
      </c>
      <c r="E229" s="3"/>
      <c r="F229" s="3" t="s">
        <v>816</v>
      </c>
      <c r="G229" s="3" t="s">
        <v>817</v>
      </c>
      <c r="H229" s="3" t="s">
        <v>596</v>
      </c>
      <c r="I229" s="3" t="s">
        <v>76</v>
      </c>
      <c r="J229" s="3"/>
      <c r="K229" s="8">
        <v>3.2700000000004392</v>
      </c>
      <c r="L229" s="3" t="s">
        <v>77</v>
      </c>
      <c r="M229" s="39">
        <v>4.5999999999999999E-2</v>
      </c>
      <c r="N229" s="39">
        <v>2.5199999999947001E-2</v>
      </c>
      <c r="O229" s="8">
        <v>219188.634318</v>
      </c>
      <c r="P229" s="8">
        <v>106.9</v>
      </c>
      <c r="Q229" s="8">
        <v>0</v>
      </c>
      <c r="R229" s="8">
        <v>234.31265008600002</v>
      </c>
      <c r="S229" s="39">
        <v>1.8234629483231091E-3</v>
      </c>
      <c r="T229" s="39">
        <v>1.7775556459886019E-3</v>
      </c>
      <c r="U229" s="39">
        <v>2.7907534435603186E-4</v>
      </c>
    </row>
    <row r="230" spans="2:21" ht="15" x14ac:dyDescent="0.25">
      <c r="B230" s="9" t="s">
        <v>818</v>
      </c>
      <c r="C230" s="3" t="s">
        <v>819</v>
      </c>
      <c r="D230" s="3" t="s">
        <v>135</v>
      </c>
      <c r="E230" s="3"/>
      <c r="F230" s="3" t="s">
        <v>820</v>
      </c>
      <c r="G230" s="3" t="s">
        <v>299</v>
      </c>
      <c r="H230" s="3" t="s">
        <v>596</v>
      </c>
      <c r="I230" s="3" t="s">
        <v>76</v>
      </c>
      <c r="J230" s="3"/>
      <c r="K230" s="8">
        <v>4.1000000000115291</v>
      </c>
      <c r="L230" s="3" t="s">
        <v>77</v>
      </c>
      <c r="M230" s="39">
        <v>5.0499999999999996E-2</v>
      </c>
      <c r="N230" s="39">
        <v>2.2799999999808303E-2</v>
      </c>
      <c r="O230" s="8">
        <v>27934.153393000001</v>
      </c>
      <c r="P230" s="8">
        <v>114</v>
      </c>
      <c r="Q230" s="8">
        <v>0</v>
      </c>
      <c r="R230" s="8">
        <v>31.844934865999996</v>
      </c>
      <c r="S230" s="39">
        <v>4.7146250452320671E-4</v>
      </c>
      <c r="T230" s="39">
        <v>2.4158381438826014E-4</v>
      </c>
      <c r="U230" s="39">
        <v>3.7928537620408024E-5</v>
      </c>
    </row>
    <row r="231" spans="2:21" ht="15" x14ac:dyDescent="0.25">
      <c r="B231" s="9" t="s">
        <v>821</v>
      </c>
      <c r="C231" s="3" t="s">
        <v>822</v>
      </c>
      <c r="D231" s="3" t="s">
        <v>135</v>
      </c>
      <c r="E231" s="3"/>
      <c r="F231" s="3" t="s">
        <v>823</v>
      </c>
      <c r="G231" s="3" t="s">
        <v>299</v>
      </c>
      <c r="H231" s="3" t="s">
        <v>596</v>
      </c>
      <c r="I231" s="3" t="s">
        <v>76</v>
      </c>
      <c r="J231" s="3"/>
      <c r="K231" s="8">
        <v>4.7200000000063245</v>
      </c>
      <c r="L231" s="3" t="s">
        <v>77</v>
      </c>
      <c r="M231" s="39">
        <v>0.06</v>
      </c>
      <c r="N231" s="39">
        <v>4.5499999999985434E-2</v>
      </c>
      <c r="O231" s="8">
        <v>190502.79879199999</v>
      </c>
      <c r="P231" s="8">
        <v>107.33</v>
      </c>
      <c r="Q231" s="8">
        <v>0</v>
      </c>
      <c r="R231" s="8">
        <v>204.46665394299998</v>
      </c>
      <c r="S231" s="39">
        <v>5.6030234938823518E-4</v>
      </c>
      <c r="T231" s="39">
        <v>1.5511362916145563E-3</v>
      </c>
      <c r="U231" s="39">
        <v>2.4352761934758936E-4</v>
      </c>
    </row>
    <row r="232" spans="2:21" ht="15" x14ac:dyDescent="0.25">
      <c r="B232" s="9" t="s">
        <v>824</v>
      </c>
      <c r="C232" s="3" t="s">
        <v>825</v>
      </c>
      <c r="D232" s="3" t="s">
        <v>135</v>
      </c>
      <c r="E232" s="3"/>
      <c r="F232" s="3" t="s">
        <v>826</v>
      </c>
      <c r="G232" s="3" t="s">
        <v>299</v>
      </c>
      <c r="H232" s="3" t="s">
        <v>596</v>
      </c>
      <c r="I232" s="3" t="s">
        <v>76</v>
      </c>
      <c r="J232" s="3"/>
      <c r="K232" s="8">
        <v>1.8099999999988621</v>
      </c>
      <c r="L232" s="3" t="s">
        <v>77</v>
      </c>
      <c r="M232" s="39">
        <v>0.06</v>
      </c>
      <c r="N232" s="39">
        <v>2.3100000000096734E-2</v>
      </c>
      <c r="O232" s="8">
        <v>119346.44532799999</v>
      </c>
      <c r="P232" s="8">
        <v>107.77</v>
      </c>
      <c r="Q232" s="8">
        <v>0</v>
      </c>
      <c r="R232" s="8">
        <v>128.61966417400001</v>
      </c>
      <c r="S232" s="39">
        <v>1.4040758273882355E-3</v>
      </c>
      <c r="T232" s="39">
        <v>9.7574164328617262E-4</v>
      </c>
      <c r="U232" s="39">
        <v>1.5319094832115038E-4</v>
      </c>
    </row>
    <row r="233" spans="2:21" ht="15" x14ac:dyDescent="0.25">
      <c r="B233" s="9" t="s">
        <v>827</v>
      </c>
      <c r="C233" s="3" t="s">
        <v>828</v>
      </c>
      <c r="D233" s="3" t="s">
        <v>135</v>
      </c>
      <c r="E233" s="3"/>
      <c r="F233" s="3" t="s">
        <v>829</v>
      </c>
      <c r="G233" s="3" t="s">
        <v>830</v>
      </c>
      <c r="H233" s="3" t="s">
        <v>596</v>
      </c>
      <c r="I233" s="3" t="s">
        <v>76</v>
      </c>
      <c r="J233" s="3"/>
      <c r="K233" s="8">
        <v>4.7800000000007996</v>
      </c>
      <c r="L233" s="3" t="s">
        <v>77</v>
      </c>
      <c r="M233" s="39">
        <v>6.7500000000000004E-2</v>
      </c>
      <c r="N233" s="39">
        <v>5.2699999999939101E-2</v>
      </c>
      <c r="O233" s="8">
        <v>148068.300361</v>
      </c>
      <c r="P233" s="8">
        <v>109.63</v>
      </c>
      <c r="Q233" s="8">
        <v>0</v>
      </c>
      <c r="R233" s="8">
        <v>162.32727768699999</v>
      </c>
      <c r="S233" s="39">
        <v>4.1130083433611102E-4</v>
      </c>
      <c r="T233" s="39">
        <v>1.2314562139286171E-3</v>
      </c>
      <c r="U233" s="39">
        <v>1.933380075819622E-4</v>
      </c>
    </row>
    <row r="234" spans="2:21" ht="15" x14ac:dyDescent="0.25">
      <c r="B234" s="9" t="s">
        <v>831</v>
      </c>
      <c r="C234" s="3" t="s">
        <v>832</v>
      </c>
      <c r="D234" s="3" t="s">
        <v>135</v>
      </c>
      <c r="E234" s="3"/>
      <c r="F234" s="3" t="s">
        <v>833</v>
      </c>
      <c r="G234" s="3" t="s">
        <v>299</v>
      </c>
      <c r="H234" s="3" t="s">
        <v>596</v>
      </c>
      <c r="I234" s="3" t="s">
        <v>270</v>
      </c>
      <c r="J234" s="3"/>
      <c r="K234" s="8">
        <v>1.5100000000018587</v>
      </c>
      <c r="L234" s="3" t="s">
        <v>77</v>
      </c>
      <c r="M234" s="39">
        <v>5.5E-2</v>
      </c>
      <c r="N234" s="39">
        <v>2.4899999999989708E-2</v>
      </c>
      <c r="O234" s="8">
        <v>422143.30536399997</v>
      </c>
      <c r="P234" s="8">
        <v>106.91</v>
      </c>
      <c r="Q234" s="8">
        <v>0</v>
      </c>
      <c r="R234" s="8">
        <v>451.31340776699994</v>
      </c>
      <c r="S234" s="39">
        <v>1.6102905563496195E-3</v>
      </c>
      <c r="T234" s="39">
        <v>3.4237788518551682E-3</v>
      </c>
      <c r="U234" s="39">
        <v>5.3753156152193231E-4</v>
      </c>
    </row>
    <row r="235" spans="2:21" ht="15" x14ac:dyDescent="0.25">
      <c r="B235" s="9" t="s">
        <v>834</v>
      </c>
      <c r="C235" s="3" t="s">
        <v>835</v>
      </c>
      <c r="D235" s="3" t="s">
        <v>135</v>
      </c>
      <c r="E235" s="3"/>
      <c r="F235" s="3" t="s">
        <v>603</v>
      </c>
      <c r="G235" s="3" t="s">
        <v>436</v>
      </c>
      <c r="H235" s="3" t="s">
        <v>600</v>
      </c>
      <c r="I235" s="3" t="s">
        <v>76</v>
      </c>
      <c r="J235" s="3"/>
      <c r="K235" s="8">
        <v>5.6499999999993928</v>
      </c>
      <c r="L235" s="3" t="s">
        <v>77</v>
      </c>
      <c r="M235" s="39">
        <v>4.8000000000000001E-2</v>
      </c>
      <c r="N235" s="39">
        <v>3.9400000000005139E-2</v>
      </c>
      <c r="O235" s="8">
        <v>964413.69032699987</v>
      </c>
      <c r="P235" s="8">
        <v>105.09</v>
      </c>
      <c r="Q235" s="8">
        <v>0</v>
      </c>
      <c r="R235" s="8">
        <v>1013.5023471219999</v>
      </c>
      <c r="S235" s="39">
        <v>3.7357005746288952E-4</v>
      </c>
      <c r="T235" s="39">
        <v>7.6886878223953485E-3</v>
      </c>
      <c r="U235" s="39">
        <v>1.2071201295572659E-3</v>
      </c>
    </row>
    <row r="236" spans="2:21" ht="15" x14ac:dyDescent="0.25">
      <c r="B236" s="9" t="s">
        <v>836</v>
      </c>
      <c r="C236" s="3" t="s">
        <v>837</v>
      </c>
      <c r="D236" s="3" t="s">
        <v>135</v>
      </c>
      <c r="E236" s="3"/>
      <c r="F236" s="3" t="s">
        <v>603</v>
      </c>
      <c r="G236" s="3" t="s">
        <v>436</v>
      </c>
      <c r="H236" s="3" t="s">
        <v>600</v>
      </c>
      <c r="I236" s="3" t="s">
        <v>76</v>
      </c>
      <c r="J236" s="3"/>
      <c r="K236" s="8">
        <v>2.0000000000213437E-2</v>
      </c>
      <c r="L236" s="3" t="s">
        <v>77</v>
      </c>
      <c r="M236" s="39">
        <v>6.7000000000000004E-2</v>
      </c>
      <c r="N236" s="39">
        <v>5.0099999999959226E-2</v>
      </c>
      <c r="O236" s="8">
        <v>285289.12722899998</v>
      </c>
      <c r="P236" s="8">
        <v>106.6</v>
      </c>
      <c r="Q236" s="8">
        <v>0</v>
      </c>
      <c r="R236" s="8">
        <v>304.11820954500001</v>
      </c>
      <c r="S236" s="39">
        <v>1.2833568988577348E-3</v>
      </c>
      <c r="T236" s="39">
        <v>2.3071184599988402E-3</v>
      </c>
      <c r="U236" s="39">
        <v>3.6221644039517329E-4</v>
      </c>
    </row>
    <row r="237" spans="2:21" ht="15" x14ac:dyDescent="0.25">
      <c r="B237" s="9" t="s">
        <v>838</v>
      </c>
      <c r="C237" s="3" t="s">
        <v>839</v>
      </c>
      <c r="D237" s="3" t="s">
        <v>135</v>
      </c>
      <c r="E237" s="3"/>
      <c r="F237" s="3" t="s">
        <v>823</v>
      </c>
      <c r="G237" s="3" t="s">
        <v>299</v>
      </c>
      <c r="H237" s="3" t="s">
        <v>600</v>
      </c>
      <c r="I237" s="3" t="s">
        <v>76</v>
      </c>
      <c r="J237" s="3"/>
      <c r="K237" s="8">
        <v>4.1100000000055514</v>
      </c>
      <c r="L237" s="3" t="s">
        <v>77</v>
      </c>
      <c r="M237" s="39">
        <v>0.08</v>
      </c>
      <c r="N237" s="39">
        <v>7.0299999999969581E-2</v>
      </c>
      <c r="O237" s="8">
        <v>95251.399398000009</v>
      </c>
      <c r="P237" s="8">
        <v>104.72</v>
      </c>
      <c r="Q237" s="8">
        <v>0</v>
      </c>
      <c r="R237" s="8">
        <v>99.747265446000014</v>
      </c>
      <c r="S237" s="39">
        <v>5.8091810789976034E-4</v>
      </c>
      <c r="T237" s="39">
        <v>7.5670824772108619E-4</v>
      </c>
      <c r="U237" s="39">
        <v>1.1880281513907988E-4</v>
      </c>
    </row>
    <row r="238" spans="2:21" ht="15" x14ac:dyDescent="0.25">
      <c r="B238" s="9" t="s">
        <v>840</v>
      </c>
      <c r="C238" s="3" t="s">
        <v>841</v>
      </c>
      <c r="D238" s="3" t="s">
        <v>135</v>
      </c>
      <c r="E238" s="3"/>
      <c r="F238" s="3" t="s">
        <v>842</v>
      </c>
      <c r="G238" s="3" t="s">
        <v>830</v>
      </c>
      <c r="H238" s="3" t="s">
        <v>600</v>
      </c>
      <c r="I238" s="3" t="s">
        <v>76</v>
      </c>
      <c r="J238" s="3"/>
      <c r="K238" s="8">
        <v>2.9899999999976226</v>
      </c>
      <c r="L238" s="3" t="s">
        <v>77</v>
      </c>
      <c r="M238" s="39">
        <v>5.7500000000000002E-2</v>
      </c>
      <c r="N238" s="39">
        <v>4.4399999999962747E-2</v>
      </c>
      <c r="O238" s="8">
        <v>145734.64107499999</v>
      </c>
      <c r="P238" s="8">
        <v>105.9</v>
      </c>
      <c r="Q238" s="8">
        <v>0</v>
      </c>
      <c r="R238" s="8">
        <v>154.33298490000001</v>
      </c>
      <c r="S238" s="39">
        <v>5.1134961780701759E-4</v>
      </c>
      <c r="T238" s="39">
        <v>1.170809465773952E-3</v>
      </c>
      <c r="U238" s="39">
        <v>1.8381649855717794E-4</v>
      </c>
    </row>
    <row r="239" spans="2:21" ht="15" x14ac:dyDescent="0.25">
      <c r="B239" s="9" t="s">
        <v>843</v>
      </c>
      <c r="C239" s="3" t="s">
        <v>844</v>
      </c>
      <c r="D239" s="3" t="s">
        <v>135</v>
      </c>
      <c r="E239" s="3"/>
      <c r="F239" s="3" t="s">
        <v>609</v>
      </c>
      <c r="G239" s="3" t="s">
        <v>436</v>
      </c>
      <c r="H239" s="3" t="s">
        <v>610</v>
      </c>
      <c r="I239" s="3" t="s">
        <v>76</v>
      </c>
      <c r="J239" s="3"/>
      <c r="K239" s="8">
        <v>0.93999999999789641</v>
      </c>
      <c r="L239" s="3" t="s">
        <v>77</v>
      </c>
      <c r="M239" s="39">
        <v>6.6000000000000003E-2</v>
      </c>
      <c r="N239" s="39">
        <v>1.8300000000018635E-2</v>
      </c>
      <c r="O239" s="8">
        <v>137992.51065400001</v>
      </c>
      <c r="P239" s="8">
        <v>104.8</v>
      </c>
      <c r="Q239" s="8">
        <v>0</v>
      </c>
      <c r="R239" s="8">
        <v>144.616151137</v>
      </c>
      <c r="S239" s="39">
        <v>1.3135165221075974E-3</v>
      </c>
      <c r="T239" s="39">
        <v>1.0970950815517861E-3</v>
      </c>
      <c r="U239" s="39">
        <v>1.7224337722777361E-4</v>
      </c>
    </row>
    <row r="240" spans="2:21" ht="15" x14ac:dyDescent="0.25">
      <c r="B240" s="9" t="s">
        <v>845</v>
      </c>
      <c r="C240" s="3" t="s">
        <v>846</v>
      </c>
      <c r="D240" s="3" t="s">
        <v>135</v>
      </c>
      <c r="E240" s="3"/>
      <c r="F240" s="3" t="s">
        <v>609</v>
      </c>
      <c r="G240" s="3" t="s">
        <v>436</v>
      </c>
      <c r="H240" s="3" t="s">
        <v>88</v>
      </c>
      <c r="I240" s="3" t="s">
        <v>626</v>
      </c>
      <c r="J240" s="3"/>
      <c r="K240" s="8">
        <v>1.8200000000045258</v>
      </c>
      <c r="L240" s="3" t="s">
        <v>77</v>
      </c>
      <c r="M240" s="39">
        <v>5.4000000000000006E-2</v>
      </c>
      <c r="N240" s="39">
        <v>2.9400000000087832E-2</v>
      </c>
      <c r="O240" s="8">
        <v>49713.205459999997</v>
      </c>
      <c r="P240" s="8">
        <v>105.1</v>
      </c>
      <c r="Q240" s="8">
        <v>0</v>
      </c>
      <c r="R240" s="8">
        <v>52.248578918</v>
      </c>
      <c r="S240" s="39">
        <v>5.3801072613178527E-5</v>
      </c>
      <c r="T240" s="39">
        <v>3.9637107265221922E-4</v>
      </c>
      <c r="U240" s="39">
        <v>6.2230059488048851E-5</v>
      </c>
    </row>
    <row r="241" spans="2:21" ht="15" x14ac:dyDescent="0.25">
      <c r="B241" s="9" t="s">
        <v>847</v>
      </c>
      <c r="C241" s="3" t="s">
        <v>848</v>
      </c>
      <c r="D241" s="3" t="s">
        <v>135</v>
      </c>
      <c r="E241" s="3"/>
      <c r="F241" s="3" t="s">
        <v>609</v>
      </c>
      <c r="G241" s="3" t="s">
        <v>436</v>
      </c>
      <c r="H241" s="3" t="s">
        <v>88</v>
      </c>
      <c r="I241" s="3" t="s">
        <v>626</v>
      </c>
      <c r="J241" s="3"/>
      <c r="K241" s="8">
        <v>4.460000000002923</v>
      </c>
      <c r="L241" s="3" t="s">
        <v>77</v>
      </c>
      <c r="M241" s="39">
        <v>0.05</v>
      </c>
      <c r="N241" s="39">
        <v>4.4400000000055506E-2</v>
      </c>
      <c r="O241" s="8">
        <v>333640.82004399999</v>
      </c>
      <c r="P241" s="8">
        <v>102.82</v>
      </c>
      <c r="Q241" s="8">
        <v>0</v>
      </c>
      <c r="R241" s="8">
        <v>343.04949114500005</v>
      </c>
      <c r="S241" s="39">
        <v>3.3587607532528982E-4</v>
      </c>
      <c r="T241" s="39">
        <v>2.6024611117432201E-3</v>
      </c>
      <c r="U241" s="39">
        <v>4.0858508850168378E-4</v>
      </c>
    </row>
    <row r="242" spans="2:21" ht="15" x14ac:dyDescent="0.25">
      <c r="B242" s="9" t="s">
        <v>849</v>
      </c>
      <c r="C242" s="3" t="s">
        <v>850</v>
      </c>
      <c r="D242" s="3" t="s">
        <v>135</v>
      </c>
      <c r="E242" s="3"/>
      <c r="F242" s="3" t="s">
        <v>851</v>
      </c>
      <c r="G242" s="3" t="s">
        <v>299</v>
      </c>
      <c r="H242" s="3" t="s">
        <v>88</v>
      </c>
      <c r="I242" s="3" t="s">
        <v>626</v>
      </c>
      <c r="J242" s="3"/>
      <c r="K242" s="8">
        <v>1.4100000000210797</v>
      </c>
      <c r="L242" s="3" t="s">
        <v>77</v>
      </c>
      <c r="M242" s="39">
        <v>0.06</v>
      </c>
      <c r="N242" s="39">
        <v>1.7899999999918235E-2</v>
      </c>
      <c r="O242" s="8">
        <v>114762.48449599999</v>
      </c>
      <c r="P242" s="8">
        <v>106.31</v>
      </c>
      <c r="Q242" s="8">
        <v>0</v>
      </c>
      <c r="R242" s="8">
        <v>122.003997279</v>
      </c>
      <c r="S242" s="39">
        <v>6.1136803649048744E-4</v>
      </c>
      <c r="T242" s="39">
        <v>9.2555350347865066E-4</v>
      </c>
      <c r="U242" s="39">
        <v>1.4531143555822747E-4</v>
      </c>
    </row>
    <row r="243" spans="2:21" ht="15" x14ac:dyDescent="0.25">
      <c r="B243" s="9" t="s">
        <v>852</v>
      </c>
      <c r="C243" s="3" t="s">
        <v>853</v>
      </c>
      <c r="D243" s="3" t="s">
        <v>135</v>
      </c>
      <c r="E243" s="3"/>
      <c r="F243" s="3" t="s">
        <v>854</v>
      </c>
      <c r="G243" s="3" t="s">
        <v>436</v>
      </c>
      <c r="H243" s="3" t="s">
        <v>88</v>
      </c>
      <c r="I243" s="3" t="s">
        <v>626</v>
      </c>
      <c r="J243" s="3"/>
      <c r="K243" s="8">
        <v>1.369999999995706</v>
      </c>
      <c r="L243" s="3" t="s">
        <v>77</v>
      </c>
      <c r="M243" s="39">
        <v>6.8000000000000005E-2</v>
      </c>
      <c r="N243" s="39">
        <v>2.48999999999771E-2</v>
      </c>
      <c r="O243" s="8">
        <v>135418.16441600001</v>
      </c>
      <c r="P243" s="8">
        <v>106.53</v>
      </c>
      <c r="Q243" s="8">
        <v>0</v>
      </c>
      <c r="R243" s="8">
        <v>144.26097057499999</v>
      </c>
      <c r="S243" s="39">
        <v>2.0202469684099025E-3</v>
      </c>
      <c r="T243" s="39">
        <v>1.0944005910362429E-3</v>
      </c>
      <c r="U243" s="39">
        <v>1.7182034356906016E-4</v>
      </c>
    </row>
    <row r="244" spans="2:21" ht="15" x14ac:dyDescent="0.25">
      <c r="B244" s="9" t="s">
        <v>855</v>
      </c>
      <c r="C244" s="3" t="s">
        <v>856</v>
      </c>
      <c r="D244" s="3" t="s">
        <v>135</v>
      </c>
      <c r="E244" s="3"/>
      <c r="F244" s="3" t="s">
        <v>641</v>
      </c>
      <c r="G244" s="3" t="s">
        <v>324</v>
      </c>
      <c r="H244" s="3" t="s">
        <v>88</v>
      </c>
      <c r="I244" s="3" t="s">
        <v>626</v>
      </c>
      <c r="J244" s="3"/>
      <c r="K244" s="8">
        <v>1.2100000000003364</v>
      </c>
      <c r="L244" s="3" t="s">
        <v>77</v>
      </c>
      <c r="M244" s="39">
        <v>5.45E-2</v>
      </c>
      <c r="N244" s="39">
        <v>4.0100000000013715E-2</v>
      </c>
      <c r="O244" s="8">
        <v>190106.41647500001</v>
      </c>
      <c r="P244" s="8">
        <v>101.84</v>
      </c>
      <c r="Q244" s="8">
        <v>0</v>
      </c>
      <c r="R244" s="8">
        <v>193.604374573</v>
      </c>
      <c r="S244" s="39">
        <v>1.0932583230178891E-3</v>
      </c>
      <c r="T244" s="39">
        <v>1.4687322642802992E-3</v>
      </c>
      <c r="U244" s="39">
        <v>2.3059022841047372E-4</v>
      </c>
    </row>
    <row r="245" spans="2:21" ht="15" x14ac:dyDescent="0.25">
      <c r="B245" s="9" t="s">
        <v>857</v>
      </c>
      <c r="C245" s="3" t="s">
        <v>858</v>
      </c>
      <c r="D245" s="3" t="s">
        <v>135</v>
      </c>
      <c r="E245" s="3"/>
      <c r="F245" s="3" t="s">
        <v>859</v>
      </c>
      <c r="G245" s="3" t="s">
        <v>375</v>
      </c>
      <c r="H245" s="3" t="s">
        <v>88</v>
      </c>
      <c r="I245" s="3" t="s">
        <v>626</v>
      </c>
      <c r="J245" s="3"/>
      <c r="K245" s="8">
        <v>3.8</v>
      </c>
      <c r="L245" s="3" t="s">
        <v>77</v>
      </c>
      <c r="M245" s="39">
        <v>2.8999999999999998E-2</v>
      </c>
      <c r="N245" s="39">
        <v>2.4399999999999998E-2</v>
      </c>
      <c r="O245" s="8">
        <v>86000</v>
      </c>
      <c r="P245" s="8">
        <v>101.8</v>
      </c>
      <c r="Q245" s="8">
        <v>0</v>
      </c>
      <c r="R245" s="8">
        <v>87.548000000000016</v>
      </c>
      <c r="S245" s="39">
        <v>1.2698787708754781E-3</v>
      </c>
      <c r="T245" s="39">
        <v>6.641615023255989E-4</v>
      </c>
      <c r="U245" s="39">
        <v>1.0427302255646205E-4</v>
      </c>
    </row>
    <row r="246" spans="2:21" ht="15" x14ac:dyDescent="0.25">
      <c r="B246" s="9" t="s">
        <v>860</v>
      </c>
      <c r="C246" s="3" t="s">
        <v>861</v>
      </c>
      <c r="D246" s="3" t="s">
        <v>135</v>
      </c>
      <c r="E246" s="3"/>
      <c r="F246" s="3" t="s">
        <v>862</v>
      </c>
      <c r="G246" s="3" t="s">
        <v>638</v>
      </c>
      <c r="H246" s="3" t="s">
        <v>88</v>
      </c>
      <c r="I246" s="3" t="s">
        <v>626</v>
      </c>
      <c r="J246" s="3"/>
      <c r="K246" s="8">
        <v>4.4100000000009336</v>
      </c>
      <c r="L246" s="3" t="s">
        <v>77</v>
      </c>
      <c r="M246" s="39">
        <v>2.0947E-2</v>
      </c>
      <c r="N246" s="39">
        <v>4.020000000000562E-2</v>
      </c>
      <c r="O246" s="8">
        <v>333379.89788599999</v>
      </c>
      <c r="P246" s="8">
        <v>120.06</v>
      </c>
      <c r="Q246" s="8">
        <v>0</v>
      </c>
      <c r="R246" s="8">
        <v>400.25590540099995</v>
      </c>
      <c r="S246" s="39">
        <v>5.3981042004770175E-4</v>
      </c>
      <c r="T246" s="39">
        <v>3.0364435903255456E-3</v>
      </c>
      <c r="U246" s="39">
        <v>4.7672011984552015E-4</v>
      </c>
    </row>
    <row r="247" spans="2:21" x14ac:dyDescent="0.2">
      <c r="B247" s="42"/>
      <c r="C247" s="43"/>
      <c r="D247" s="43"/>
      <c r="E247" s="43"/>
      <c r="F247" s="43"/>
      <c r="G247" s="43"/>
      <c r="H247" s="43"/>
      <c r="I247" s="43"/>
      <c r="J247" s="43"/>
      <c r="K247" s="12"/>
      <c r="L247" s="43"/>
      <c r="M247" s="12"/>
      <c r="N247" s="12"/>
      <c r="O247" s="12"/>
      <c r="P247" s="12"/>
      <c r="Q247" s="12"/>
      <c r="R247" s="12"/>
      <c r="S247" s="12"/>
      <c r="T247" s="12"/>
      <c r="U247" s="12"/>
    </row>
    <row r="248" spans="2:21" ht="15" x14ac:dyDescent="0.25">
      <c r="B248" s="7" t="s">
        <v>256</v>
      </c>
      <c r="C248" s="35"/>
      <c r="D248" s="35"/>
      <c r="E248" s="35"/>
      <c r="F248" s="35"/>
      <c r="G248" s="35"/>
      <c r="H248" s="35"/>
      <c r="I248" s="35"/>
      <c r="J248" s="35"/>
      <c r="K248" s="8">
        <v>5.1583569435671253</v>
      </c>
      <c r="L248" s="35"/>
      <c r="M248" s="39"/>
      <c r="N248" s="39">
        <v>3.7985625956231346E-2</v>
      </c>
      <c r="O248" s="8"/>
      <c r="P248" s="8"/>
      <c r="Q248" s="8">
        <v>0</v>
      </c>
      <c r="R248" s="8">
        <v>677.07857000000001</v>
      </c>
      <c r="S248" s="39"/>
      <c r="T248" s="39">
        <v>5.1364910705403678E-3</v>
      </c>
      <c r="U248" s="39">
        <v>8.0642652033292655E-4</v>
      </c>
    </row>
    <row r="249" spans="2:21" ht="15" x14ac:dyDescent="0.25">
      <c r="B249" s="9" t="s">
        <v>863</v>
      </c>
      <c r="C249" s="3" t="s">
        <v>864</v>
      </c>
      <c r="D249" s="3" t="s">
        <v>135</v>
      </c>
      <c r="E249" s="3"/>
      <c r="F249" s="3" t="s">
        <v>737</v>
      </c>
      <c r="G249" s="3" t="s">
        <v>738</v>
      </c>
      <c r="H249" s="3" t="s">
        <v>446</v>
      </c>
      <c r="I249" s="3" t="s">
        <v>76</v>
      </c>
      <c r="J249" s="3"/>
      <c r="K249" s="8">
        <v>1.2299999999999998</v>
      </c>
      <c r="L249" s="3" t="s">
        <v>77</v>
      </c>
      <c r="M249" s="39">
        <v>2.7400000000000001E-2</v>
      </c>
      <c r="N249" s="39">
        <v>-0.01</v>
      </c>
      <c r="O249" s="8">
        <v>114000</v>
      </c>
      <c r="P249" s="8">
        <v>101.7</v>
      </c>
      <c r="Q249" s="8">
        <v>0</v>
      </c>
      <c r="R249" s="8">
        <v>115.938</v>
      </c>
      <c r="S249" s="39">
        <v>9.1200000000000005E-4</v>
      </c>
      <c r="T249" s="39">
        <v>8.7953529785517973E-4</v>
      </c>
      <c r="U249" s="39">
        <v>1.3808660036952408E-4</v>
      </c>
    </row>
    <row r="250" spans="2:21" ht="15" x14ac:dyDescent="0.25">
      <c r="B250" s="9" t="s">
        <v>865</v>
      </c>
      <c r="C250" s="3" t="s">
        <v>866</v>
      </c>
      <c r="D250" s="3" t="s">
        <v>135</v>
      </c>
      <c r="E250" s="3"/>
      <c r="F250" s="3" t="s">
        <v>867</v>
      </c>
      <c r="G250" s="3" t="s">
        <v>638</v>
      </c>
      <c r="H250" s="3" t="s">
        <v>446</v>
      </c>
      <c r="I250" s="3" t="s">
        <v>270</v>
      </c>
      <c r="J250" s="3"/>
      <c r="K250" s="8">
        <v>5.9700000000000006</v>
      </c>
      <c r="L250" s="3" t="s">
        <v>77</v>
      </c>
      <c r="M250" s="39">
        <v>4.6900000000000004E-2</v>
      </c>
      <c r="N250" s="39">
        <v>4.7899999999999998E-2</v>
      </c>
      <c r="O250" s="8">
        <v>559072</v>
      </c>
      <c r="P250" s="8">
        <v>100.37</v>
      </c>
      <c r="Q250" s="8">
        <v>0</v>
      </c>
      <c r="R250" s="8">
        <v>561.14057000000003</v>
      </c>
      <c r="S250" s="39">
        <v>2.4421089415978687E-4</v>
      </c>
      <c r="T250" s="39">
        <v>4.2569557726851882E-3</v>
      </c>
      <c r="U250" s="39">
        <v>6.6833991996340255E-4</v>
      </c>
    </row>
    <row r="251" spans="2:21" x14ac:dyDescent="0.2">
      <c r="B251" s="42"/>
      <c r="C251" s="43"/>
      <c r="D251" s="43"/>
      <c r="E251" s="43"/>
      <c r="F251" s="43"/>
      <c r="G251" s="43"/>
      <c r="H251" s="43"/>
      <c r="I251" s="43"/>
      <c r="J251" s="43"/>
      <c r="K251" s="12"/>
      <c r="L251" s="43"/>
      <c r="M251" s="12"/>
      <c r="N251" s="12"/>
      <c r="O251" s="12"/>
      <c r="P251" s="12"/>
      <c r="Q251" s="12"/>
      <c r="R251" s="12"/>
      <c r="S251" s="12"/>
      <c r="T251" s="12"/>
      <c r="U251" s="12"/>
    </row>
    <row r="252" spans="2:21" ht="15" x14ac:dyDescent="0.25">
      <c r="B252" s="7" t="s">
        <v>868</v>
      </c>
      <c r="C252" s="35"/>
      <c r="D252" s="35"/>
      <c r="E252" s="35"/>
      <c r="F252" s="35"/>
      <c r="G252" s="35"/>
      <c r="H252" s="35"/>
      <c r="I252" s="35"/>
      <c r="J252" s="35"/>
      <c r="K252" s="8">
        <v>0</v>
      </c>
      <c r="L252" s="35"/>
      <c r="M252" s="39"/>
      <c r="N252" s="39">
        <v>0</v>
      </c>
      <c r="O252" s="8"/>
      <c r="P252" s="8"/>
      <c r="Q252" s="8">
        <v>0</v>
      </c>
      <c r="R252" s="8">
        <v>0</v>
      </c>
      <c r="S252" s="39"/>
      <c r="T252" s="39">
        <v>0</v>
      </c>
      <c r="U252" s="39">
        <v>0</v>
      </c>
    </row>
    <row r="253" spans="2:21" ht="15" x14ac:dyDescent="0.25">
      <c r="B253" s="9"/>
      <c r="C253" s="3"/>
      <c r="D253" s="3" t="s">
        <v>87</v>
      </c>
      <c r="E253" s="3" t="s">
        <v>87</v>
      </c>
      <c r="F253" s="3" t="s">
        <v>87</v>
      </c>
      <c r="G253" s="3" t="s">
        <v>87</v>
      </c>
      <c r="H253" s="3"/>
      <c r="I253" s="3"/>
      <c r="J253" s="3" t="s">
        <v>87</v>
      </c>
      <c r="K253" s="8">
        <v>0</v>
      </c>
      <c r="L253" s="3" t="s">
        <v>87</v>
      </c>
      <c r="M253" s="39">
        <v>0</v>
      </c>
      <c r="N253" s="39">
        <v>0</v>
      </c>
      <c r="O253" s="8">
        <v>0</v>
      </c>
      <c r="P253" s="8">
        <v>0</v>
      </c>
      <c r="Q253" s="8">
        <v>0</v>
      </c>
      <c r="R253" s="8">
        <v>0</v>
      </c>
      <c r="S253" s="39">
        <v>0</v>
      </c>
      <c r="T253" s="39">
        <v>0</v>
      </c>
      <c r="U253" s="39">
        <v>0</v>
      </c>
    </row>
    <row r="254" spans="2:21" x14ac:dyDescent="0.2">
      <c r="B254" s="42"/>
      <c r="C254" s="43"/>
      <c r="D254" s="43"/>
      <c r="E254" s="43"/>
      <c r="F254" s="43"/>
      <c r="G254" s="43"/>
      <c r="H254" s="43"/>
      <c r="I254" s="43"/>
      <c r="J254" s="43"/>
      <c r="K254" s="12"/>
      <c r="L254" s="43"/>
      <c r="M254" s="12"/>
      <c r="N254" s="12"/>
      <c r="O254" s="12"/>
      <c r="P254" s="12"/>
      <c r="Q254" s="12"/>
      <c r="R254" s="12"/>
      <c r="S254" s="12"/>
      <c r="T254" s="12"/>
      <c r="U254" s="12"/>
    </row>
    <row r="255" spans="2:21" ht="15" x14ac:dyDescent="0.25">
      <c r="B255" s="13" t="s">
        <v>109</v>
      </c>
      <c r="C255" s="35"/>
      <c r="D255" s="35"/>
      <c r="E255" s="35"/>
      <c r="F255" s="35"/>
      <c r="G255" s="35"/>
      <c r="H255" s="35"/>
      <c r="I255" s="35"/>
      <c r="J255" s="35"/>
      <c r="K255" s="8">
        <v>5.5159979905025507</v>
      </c>
      <c r="L255" s="35"/>
      <c r="M255" s="39"/>
      <c r="N255" s="39">
        <v>2.8857519840254912E-2</v>
      </c>
      <c r="O255" s="8"/>
      <c r="P255" s="8"/>
      <c r="Q255" s="8">
        <v>0</v>
      </c>
      <c r="R255" s="8">
        <v>44098.918468047057</v>
      </c>
      <c r="S255" s="39"/>
      <c r="T255" s="39">
        <v>0.33454566569964167</v>
      </c>
      <c r="U255" s="39">
        <v>5.2523501623500835E-2</v>
      </c>
    </row>
    <row r="256" spans="2:21" ht="15" x14ac:dyDescent="0.25">
      <c r="B256" s="7" t="s">
        <v>869</v>
      </c>
      <c r="C256" s="35"/>
      <c r="D256" s="35"/>
      <c r="E256" s="35"/>
      <c r="F256" s="35"/>
      <c r="G256" s="35"/>
      <c r="H256" s="35"/>
      <c r="I256" s="35"/>
      <c r="J256" s="35"/>
      <c r="K256" s="8">
        <v>8.4358645066957543</v>
      </c>
      <c r="L256" s="35"/>
      <c r="M256" s="39"/>
      <c r="N256" s="39">
        <v>4.747320241517964E-2</v>
      </c>
      <c r="O256" s="8"/>
      <c r="P256" s="8"/>
      <c r="Q256" s="8">
        <v>0</v>
      </c>
      <c r="R256" s="8">
        <v>2029.3976999999995</v>
      </c>
      <c r="S256" s="39"/>
      <c r="T256" s="39">
        <v>1.5395529598027534E-2</v>
      </c>
      <c r="U256" s="39">
        <v>2.417090420662175E-3</v>
      </c>
    </row>
    <row r="257" spans="2:21" ht="15" x14ac:dyDescent="0.25">
      <c r="B257" s="9" t="s">
        <v>870</v>
      </c>
      <c r="C257" s="3" t="s">
        <v>871</v>
      </c>
      <c r="D257" s="3" t="s">
        <v>225</v>
      </c>
      <c r="E257" s="3" t="s">
        <v>872</v>
      </c>
      <c r="F257" s="3"/>
      <c r="G257" s="3" t="s">
        <v>873</v>
      </c>
      <c r="H257" s="3" t="s">
        <v>309</v>
      </c>
      <c r="I257" s="3" t="s">
        <v>76</v>
      </c>
      <c r="J257" s="3"/>
      <c r="K257" s="8">
        <v>2.78</v>
      </c>
      <c r="L257" s="3" t="s">
        <v>52</v>
      </c>
      <c r="M257" s="39">
        <v>4.4349999999999994E-2</v>
      </c>
      <c r="N257" s="39">
        <v>4.19E-2</v>
      </c>
      <c r="O257" s="8">
        <v>20924</v>
      </c>
      <c r="P257" s="8">
        <v>102.86620000000001</v>
      </c>
      <c r="Q257" s="8">
        <v>0</v>
      </c>
      <c r="R257" s="8">
        <v>74.622730000000018</v>
      </c>
      <c r="S257" s="39">
        <v>5.2309999999999992E-5</v>
      </c>
      <c r="T257" s="39">
        <v>5.6610710084111047E-4</v>
      </c>
      <c r="U257" s="39">
        <v>8.8878530731881686E-5</v>
      </c>
    </row>
    <row r="258" spans="2:21" ht="15" x14ac:dyDescent="0.25">
      <c r="B258" s="9" t="s">
        <v>874</v>
      </c>
      <c r="C258" s="3" t="s">
        <v>875</v>
      </c>
      <c r="D258" s="3" t="s">
        <v>225</v>
      </c>
      <c r="E258" s="3" t="s">
        <v>872</v>
      </c>
      <c r="F258" s="3"/>
      <c r="G258" s="3" t="s">
        <v>873</v>
      </c>
      <c r="H258" s="3" t="s">
        <v>309</v>
      </c>
      <c r="I258" s="3" t="s">
        <v>76</v>
      </c>
      <c r="J258" s="3"/>
      <c r="K258" s="8">
        <v>5.120000000000001</v>
      </c>
      <c r="L258" s="3" t="s">
        <v>52</v>
      </c>
      <c r="M258" s="39">
        <v>5.0819999999999997E-2</v>
      </c>
      <c r="N258" s="39">
        <v>4.8400000000000019E-2</v>
      </c>
      <c r="O258" s="8">
        <v>84652</v>
      </c>
      <c r="P258" s="8">
        <v>103.7599</v>
      </c>
      <c r="Q258" s="8">
        <v>0</v>
      </c>
      <c r="R258" s="8">
        <v>304.52329999999995</v>
      </c>
      <c r="S258" s="39">
        <v>2.1163000000000003E-4</v>
      </c>
      <c r="T258" s="39">
        <v>2.3101915797179716E-3</v>
      </c>
      <c r="U258" s="39">
        <v>3.626989186488355E-4</v>
      </c>
    </row>
    <row r="259" spans="2:21" ht="15" x14ac:dyDescent="0.25">
      <c r="B259" s="9" t="s">
        <v>876</v>
      </c>
      <c r="C259" s="3" t="s">
        <v>877</v>
      </c>
      <c r="D259" s="3" t="s">
        <v>225</v>
      </c>
      <c r="E259" s="3" t="s">
        <v>872</v>
      </c>
      <c r="F259" s="3"/>
      <c r="G259" s="3" t="s">
        <v>873</v>
      </c>
      <c r="H259" s="3" t="s">
        <v>309</v>
      </c>
      <c r="I259" s="3" t="s">
        <v>76</v>
      </c>
      <c r="J259" s="3"/>
      <c r="K259" s="8">
        <v>6.4299999999999988</v>
      </c>
      <c r="L259" s="3" t="s">
        <v>52</v>
      </c>
      <c r="M259" s="39">
        <v>5.4120000000000001E-2</v>
      </c>
      <c r="N259" s="39">
        <v>5.2199999999999989E-2</v>
      </c>
      <c r="O259" s="8">
        <v>10327</v>
      </c>
      <c r="P259" s="8">
        <v>103.905</v>
      </c>
      <c r="Q259" s="8">
        <v>0</v>
      </c>
      <c r="R259" s="8">
        <v>37.201830000000008</v>
      </c>
      <c r="S259" s="39">
        <v>2.5817500000000001E-5</v>
      </c>
      <c r="T259" s="39">
        <v>2.8222258991709163E-4</v>
      </c>
      <c r="U259" s="39">
        <v>4.4308804983913589E-5</v>
      </c>
    </row>
    <row r="260" spans="2:21" ht="15" x14ac:dyDescent="0.25">
      <c r="B260" s="9" t="s">
        <v>878</v>
      </c>
      <c r="C260" s="3" t="s">
        <v>879</v>
      </c>
      <c r="D260" s="3" t="s">
        <v>880</v>
      </c>
      <c r="E260" s="3" t="s">
        <v>872</v>
      </c>
      <c r="F260" s="3"/>
      <c r="G260" s="3" t="s">
        <v>873</v>
      </c>
      <c r="H260" s="3" t="s">
        <v>881</v>
      </c>
      <c r="I260" s="3" t="s">
        <v>227</v>
      </c>
      <c r="J260" s="3"/>
      <c r="K260" s="8">
        <v>0.04</v>
      </c>
      <c r="L260" s="3" t="s">
        <v>52</v>
      </c>
      <c r="M260" s="39">
        <v>1.6500000000000001E-2</v>
      </c>
      <c r="N260" s="39">
        <v>2.8500000000000001E-2</v>
      </c>
      <c r="O260" s="8">
        <v>10138</v>
      </c>
      <c r="P260" s="8">
        <v>101.4598</v>
      </c>
      <c r="Q260" s="8">
        <v>0</v>
      </c>
      <c r="R260" s="8">
        <v>35.661549999999998</v>
      </c>
      <c r="S260" s="39">
        <v>4.0551999999999994E-5</v>
      </c>
      <c r="T260" s="39">
        <v>2.7053763219330487E-4</v>
      </c>
      <c r="U260" s="39">
        <v>4.2474272485361152E-5</v>
      </c>
    </row>
    <row r="261" spans="2:21" ht="15" x14ac:dyDescent="0.25">
      <c r="B261" s="9" t="s">
        <v>882</v>
      </c>
      <c r="C261" s="3" t="s">
        <v>883</v>
      </c>
      <c r="D261" s="3" t="s">
        <v>880</v>
      </c>
      <c r="E261" s="3" t="s">
        <v>225</v>
      </c>
      <c r="F261" s="3"/>
      <c r="G261" s="3" t="s">
        <v>873</v>
      </c>
      <c r="H261" s="3" t="s">
        <v>884</v>
      </c>
      <c r="I261" s="3" t="s">
        <v>227</v>
      </c>
      <c r="J261" s="3"/>
      <c r="K261" s="8">
        <v>16.640000000000004</v>
      </c>
      <c r="L261" s="3" t="s">
        <v>52</v>
      </c>
      <c r="M261" s="39">
        <v>8.1000000000000003E-2</v>
      </c>
      <c r="N261" s="39">
        <v>6.1600000000000002E-2</v>
      </c>
      <c r="O261" s="8">
        <v>117110</v>
      </c>
      <c r="P261" s="8">
        <v>133.38</v>
      </c>
      <c r="Q261" s="8">
        <v>0</v>
      </c>
      <c r="R261" s="8">
        <v>541.54998000000001</v>
      </c>
      <c r="S261" s="39">
        <v>9.3687999999999996E-4</v>
      </c>
      <c r="T261" s="39">
        <v>4.1083365502489833E-3</v>
      </c>
      <c r="U261" s="39">
        <v>6.4500677662529765E-4</v>
      </c>
    </row>
    <row r="262" spans="2:21" ht="15" x14ac:dyDescent="0.25">
      <c r="B262" s="9" t="s">
        <v>885</v>
      </c>
      <c r="C262" s="3" t="s">
        <v>886</v>
      </c>
      <c r="D262" s="3" t="s">
        <v>225</v>
      </c>
      <c r="E262" s="3" t="s">
        <v>872</v>
      </c>
      <c r="F262" s="3"/>
      <c r="G262" s="3" t="s">
        <v>887</v>
      </c>
      <c r="H262" s="3" t="s">
        <v>884</v>
      </c>
      <c r="I262" s="3" t="s">
        <v>227</v>
      </c>
      <c r="J262" s="3"/>
      <c r="K262" s="8">
        <v>5.89</v>
      </c>
      <c r="L262" s="3" t="s">
        <v>52</v>
      </c>
      <c r="M262" s="39">
        <v>4.4999999999999998E-2</v>
      </c>
      <c r="N262" s="39">
        <v>4.0699999999999993E-2</v>
      </c>
      <c r="O262" s="8">
        <v>290424</v>
      </c>
      <c r="P262" s="8">
        <v>102.874</v>
      </c>
      <c r="Q262" s="8">
        <v>0</v>
      </c>
      <c r="R262" s="8">
        <v>1035.8383100000001</v>
      </c>
      <c r="S262" s="39">
        <v>3.6303000000000008E-4</v>
      </c>
      <c r="T262" s="39">
        <v>7.8581341451090751E-3</v>
      </c>
      <c r="U262" s="39">
        <v>1.2337231171868862E-3</v>
      </c>
    </row>
    <row r="263" spans="2:21" x14ac:dyDescent="0.2">
      <c r="B263" s="42"/>
      <c r="C263" s="43"/>
      <c r="D263" s="43"/>
      <c r="E263" s="43"/>
      <c r="F263" s="43"/>
      <c r="G263" s="43"/>
      <c r="H263" s="43"/>
      <c r="I263" s="43"/>
      <c r="J263" s="43"/>
      <c r="K263" s="12"/>
      <c r="L263" s="43"/>
      <c r="M263" s="12"/>
      <c r="N263" s="12"/>
      <c r="O263" s="12"/>
      <c r="P263" s="12"/>
      <c r="Q263" s="12"/>
      <c r="R263" s="12"/>
      <c r="S263" s="12"/>
      <c r="T263" s="12"/>
      <c r="U263" s="12"/>
    </row>
    <row r="264" spans="2:21" ht="15" x14ac:dyDescent="0.25">
      <c r="B264" s="7" t="s">
        <v>259</v>
      </c>
      <c r="C264" s="35"/>
      <c r="D264" s="35"/>
      <c r="E264" s="35"/>
      <c r="F264" s="35"/>
      <c r="G264" s="35"/>
      <c r="H264" s="35"/>
      <c r="I264" s="35"/>
      <c r="J264" s="35"/>
      <c r="K264" s="8">
        <v>5.3751461271086107</v>
      </c>
      <c r="L264" s="35"/>
      <c r="M264" s="39"/>
      <c r="N264" s="39">
        <v>2.7959515234740693E-2</v>
      </c>
      <c r="O264" s="8"/>
      <c r="P264" s="8"/>
      <c r="Q264" s="8">
        <v>0</v>
      </c>
      <c r="R264" s="8">
        <v>42069.520768047056</v>
      </c>
      <c r="S264" s="39"/>
      <c r="T264" s="39">
        <v>0.31915013610161408</v>
      </c>
      <c r="U264" s="39">
        <v>5.0106411202838652E-2</v>
      </c>
    </row>
    <row r="265" spans="2:21" ht="15" x14ac:dyDescent="0.25">
      <c r="B265" s="9" t="s">
        <v>888</v>
      </c>
      <c r="C265" s="3" t="s">
        <v>889</v>
      </c>
      <c r="D265" s="3" t="s">
        <v>225</v>
      </c>
      <c r="E265" s="3" t="s">
        <v>872</v>
      </c>
      <c r="F265" s="3"/>
      <c r="G265" s="3" t="s">
        <v>890</v>
      </c>
      <c r="H265" s="3" t="s">
        <v>891</v>
      </c>
      <c r="I265" s="3" t="s">
        <v>230</v>
      </c>
      <c r="J265" s="3"/>
      <c r="K265" s="8">
        <v>2.8799999999999604</v>
      </c>
      <c r="L265" s="3" t="s">
        <v>61</v>
      </c>
      <c r="M265" s="39">
        <v>7.2499999999999995E-2</v>
      </c>
      <c r="N265" s="39">
        <v>7.6199999999994314E-2</v>
      </c>
      <c r="O265" s="8">
        <v>500480.65790600004</v>
      </c>
      <c r="P265" s="8">
        <v>102.51049999999999</v>
      </c>
      <c r="Q265" s="8">
        <v>0</v>
      </c>
      <c r="R265" s="8">
        <v>537.56889432900005</v>
      </c>
      <c r="S265" s="39">
        <v>1.0536434903284213E-3</v>
      </c>
      <c r="T265" s="39">
        <v>4.0781350169171162E-3</v>
      </c>
      <c r="U265" s="39">
        <v>6.4026515104879814E-4</v>
      </c>
    </row>
    <row r="266" spans="2:21" ht="15" x14ac:dyDescent="0.25">
      <c r="B266" s="9" t="s">
        <v>892</v>
      </c>
      <c r="C266" s="3" t="s">
        <v>893</v>
      </c>
      <c r="D266" s="3" t="s">
        <v>225</v>
      </c>
      <c r="E266" s="3" t="s">
        <v>872</v>
      </c>
      <c r="F266" s="3"/>
      <c r="G266" s="3" t="s">
        <v>894</v>
      </c>
      <c r="H266" s="3" t="s">
        <v>226</v>
      </c>
      <c r="I266" s="3" t="s">
        <v>230</v>
      </c>
      <c r="J266" s="3"/>
      <c r="K266" s="8">
        <v>5.8800000000006793</v>
      </c>
      <c r="L266" s="3" t="s">
        <v>52</v>
      </c>
      <c r="M266" s="39">
        <v>3.6000000000000004E-2</v>
      </c>
      <c r="N266" s="39">
        <v>3.0500000000013041E-2</v>
      </c>
      <c r="O266" s="8">
        <v>270751.27231499995</v>
      </c>
      <c r="P266" s="8">
        <v>103.559</v>
      </c>
      <c r="Q266" s="8">
        <v>0</v>
      </c>
      <c r="R266" s="8">
        <v>972.10280410099983</v>
      </c>
      <c r="S266" s="39">
        <v>1.2122661157429981E-4</v>
      </c>
      <c r="T266" s="39">
        <v>7.3746203087066212E-3</v>
      </c>
      <c r="U266" s="39">
        <v>1.1578116875225425E-3</v>
      </c>
    </row>
    <row r="267" spans="2:21" ht="15" x14ac:dyDescent="0.25">
      <c r="B267" s="9" t="s">
        <v>895</v>
      </c>
      <c r="C267" s="3" t="s">
        <v>896</v>
      </c>
      <c r="D267" s="3" t="s">
        <v>225</v>
      </c>
      <c r="E267" s="3" t="s">
        <v>872</v>
      </c>
      <c r="F267" s="3"/>
      <c r="G267" s="3" t="s">
        <v>897</v>
      </c>
      <c r="H267" s="3" t="s">
        <v>226</v>
      </c>
      <c r="I267" s="3" t="s">
        <v>227</v>
      </c>
      <c r="J267" s="3"/>
      <c r="K267" s="8">
        <v>2.929999999999457</v>
      </c>
      <c r="L267" s="3" t="s">
        <v>50</v>
      </c>
      <c r="M267" s="39">
        <v>2.75E-2</v>
      </c>
      <c r="N267" s="39">
        <v>3.6999999999936576E-3</v>
      </c>
      <c r="O267" s="8">
        <v>238288.399363</v>
      </c>
      <c r="P267" s="8">
        <v>109.7568</v>
      </c>
      <c r="Q267" s="8">
        <v>0</v>
      </c>
      <c r="R267" s="8">
        <v>1086.0612186639999</v>
      </c>
      <c r="S267" s="39">
        <v>3.9714733227166671E-4</v>
      </c>
      <c r="T267" s="39">
        <v>8.2391379655212312E-3</v>
      </c>
      <c r="U267" s="39">
        <v>1.2935405257852824E-3</v>
      </c>
    </row>
    <row r="268" spans="2:21" ht="15" x14ac:dyDescent="0.25">
      <c r="B268" s="9" t="s">
        <v>898</v>
      </c>
      <c r="C268" s="3" t="s">
        <v>899</v>
      </c>
      <c r="D268" s="3" t="s">
        <v>225</v>
      </c>
      <c r="E268" s="3" t="s">
        <v>872</v>
      </c>
      <c r="F268" s="3"/>
      <c r="G268" s="3" t="s">
        <v>900</v>
      </c>
      <c r="H268" s="3" t="s">
        <v>901</v>
      </c>
      <c r="I268" s="3" t="s">
        <v>230</v>
      </c>
      <c r="J268" s="3"/>
      <c r="K268" s="8">
        <v>4.1199999999955645</v>
      </c>
      <c r="L268" s="3" t="s">
        <v>57</v>
      </c>
      <c r="M268" s="39">
        <v>6.6250000000000003E-2</v>
      </c>
      <c r="N268" s="39">
        <v>2.3600000000018835E-2</v>
      </c>
      <c r="O268" s="8">
        <v>98779.884840999992</v>
      </c>
      <c r="P268" s="8">
        <v>120.5296</v>
      </c>
      <c r="Q268" s="8">
        <v>0</v>
      </c>
      <c r="R268" s="8">
        <v>557.422155094</v>
      </c>
      <c r="S268" s="39">
        <v>2.1951085520222221E-4</v>
      </c>
      <c r="T268" s="39">
        <v>4.2287469269064277E-3</v>
      </c>
      <c r="U268" s="39">
        <v>6.6391114533271276E-4</v>
      </c>
    </row>
    <row r="269" spans="2:21" ht="15" x14ac:dyDescent="0.25">
      <c r="B269" s="9" t="s">
        <v>902</v>
      </c>
      <c r="C269" s="3" t="s">
        <v>903</v>
      </c>
      <c r="D269" s="3" t="s">
        <v>225</v>
      </c>
      <c r="E269" s="3" t="s">
        <v>872</v>
      </c>
      <c r="F269" s="3"/>
      <c r="G269" s="3" t="s">
        <v>873</v>
      </c>
      <c r="H269" s="3" t="s">
        <v>237</v>
      </c>
      <c r="I269" s="3" t="s">
        <v>227</v>
      </c>
      <c r="J269" s="3"/>
      <c r="K269" s="8">
        <v>4.9099999999991031</v>
      </c>
      <c r="L269" s="3" t="s">
        <v>50</v>
      </c>
      <c r="M269" s="39">
        <v>2.7080000000000003E-2</v>
      </c>
      <c r="N269" s="39">
        <v>1.3400000000013538E-2</v>
      </c>
      <c r="O269" s="8">
        <v>110892.082818</v>
      </c>
      <c r="P269" s="8">
        <v>108.73260000000001</v>
      </c>
      <c r="Q269" s="8">
        <v>0</v>
      </c>
      <c r="R269" s="8">
        <v>500.70326592000009</v>
      </c>
      <c r="S269" s="39">
        <v>1.1089208281800001E-4</v>
      </c>
      <c r="T269" s="39">
        <v>3.7984629381911756E-3</v>
      </c>
      <c r="U269" s="39">
        <v>5.9635677504192412E-4</v>
      </c>
    </row>
    <row r="270" spans="2:21" ht="15" x14ac:dyDescent="0.25">
      <c r="B270" s="9" t="s">
        <v>904</v>
      </c>
      <c r="C270" s="3" t="s">
        <v>905</v>
      </c>
      <c r="D270" s="3" t="s">
        <v>225</v>
      </c>
      <c r="E270" s="3" t="s">
        <v>872</v>
      </c>
      <c r="F270" s="3"/>
      <c r="G270" s="3" t="s">
        <v>873</v>
      </c>
      <c r="H270" s="3" t="s">
        <v>237</v>
      </c>
      <c r="I270" s="3" t="s">
        <v>227</v>
      </c>
      <c r="J270" s="3"/>
      <c r="K270" s="8">
        <v>3.999999999999539</v>
      </c>
      <c r="L270" s="3" t="s">
        <v>50</v>
      </c>
      <c r="M270" s="39">
        <v>3.875E-2</v>
      </c>
      <c r="N270" s="39">
        <v>9.800000000003653E-3</v>
      </c>
      <c r="O270" s="8">
        <v>188912.09680400003</v>
      </c>
      <c r="P270" s="8">
        <v>114.68689999999999</v>
      </c>
      <c r="Q270" s="8">
        <v>0</v>
      </c>
      <c r="R270" s="8">
        <v>899.69188079599996</v>
      </c>
      <c r="S270" s="39">
        <v>1.0794976960228571E-4</v>
      </c>
      <c r="T270" s="39">
        <v>6.8252925387172168E-3</v>
      </c>
      <c r="U270" s="39">
        <v>1.0715675033136913E-3</v>
      </c>
    </row>
    <row r="271" spans="2:21" ht="15" x14ac:dyDescent="0.25">
      <c r="B271" s="9" t="s">
        <v>906</v>
      </c>
      <c r="C271" s="3" t="s">
        <v>907</v>
      </c>
      <c r="D271" s="3" t="s">
        <v>225</v>
      </c>
      <c r="E271" s="3" t="s">
        <v>872</v>
      </c>
      <c r="F271" s="3"/>
      <c r="G271" s="3" t="s">
        <v>890</v>
      </c>
      <c r="H271" s="3" t="s">
        <v>237</v>
      </c>
      <c r="I271" s="3" t="s">
        <v>227</v>
      </c>
      <c r="J271" s="3"/>
      <c r="K271" s="8">
        <v>7.7199999999997555</v>
      </c>
      <c r="L271" s="3" t="s">
        <v>52</v>
      </c>
      <c r="M271" s="39">
        <v>4.2999999999999997E-2</v>
      </c>
      <c r="N271" s="39">
        <v>3.4800000000005618E-2</v>
      </c>
      <c r="O271" s="8">
        <v>369231.08018100006</v>
      </c>
      <c r="P271" s="8">
        <v>108.4362</v>
      </c>
      <c r="Q271" s="8">
        <v>0</v>
      </c>
      <c r="R271" s="8">
        <v>1388.1175622700002</v>
      </c>
      <c r="S271" s="39">
        <v>1.4769243207240002E-4</v>
      </c>
      <c r="T271" s="39">
        <v>1.0530614583563202E-2</v>
      </c>
      <c r="U271" s="39">
        <v>1.6533012048430668E-3</v>
      </c>
    </row>
    <row r="272" spans="2:21" ht="15" x14ac:dyDescent="0.25">
      <c r="B272" s="9" t="s">
        <v>908</v>
      </c>
      <c r="C272" s="3" t="s">
        <v>909</v>
      </c>
      <c r="D272" s="3" t="s">
        <v>225</v>
      </c>
      <c r="E272" s="3" t="s">
        <v>872</v>
      </c>
      <c r="F272" s="3"/>
      <c r="G272" s="3" t="s">
        <v>900</v>
      </c>
      <c r="H272" s="3" t="s">
        <v>910</v>
      </c>
      <c r="I272" s="3" t="s">
        <v>227</v>
      </c>
      <c r="J272" s="3"/>
      <c r="K272" s="8">
        <v>6.429999999999942</v>
      </c>
      <c r="L272" s="3" t="s">
        <v>57</v>
      </c>
      <c r="M272" s="39">
        <v>5.4530000000000002E-2</v>
      </c>
      <c r="N272" s="39">
        <v>3.3599999999989874E-2</v>
      </c>
      <c r="O272" s="8">
        <v>167974.907737</v>
      </c>
      <c r="P272" s="8">
        <v>119.15779999999999</v>
      </c>
      <c r="Q272" s="8">
        <v>0</v>
      </c>
      <c r="R272" s="8">
        <v>937.10663091100002</v>
      </c>
      <c r="S272" s="39">
        <v>2.3203357770072865E-4</v>
      </c>
      <c r="T272" s="39">
        <v>7.1091303950419219E-3</v>
      </c>
      <c r="U272" s="39">
        <v>1.1161299043129808E-3</v>
      </c>
    </row>
    <row r="273" spans="2:21" ht="15" x14ac:dyDescent="0.25">
      <c r="B273" s="9" t="s">
        <v>911</v>
      </c>
      <c r="C273" s="3" t="s">
        <v>912</v>
      </c>
      <c r="D273" s="3" t="s">
        <v>880</v>
      </c>
      <c r="E273" s="3" t="s">
        <v>872</v>
      </c>
      <c r="F273" s="3"/>
      <c r="G273" s="3" t="s">
        <v>890</v>
      </c>
      <c r="H273" s="3" t="s">
        <v>910</v>
      </c>
      <c r="I273" s="3" t="s">
        <v>227</v>
      </c>
      <c r="J273" s="3"/>
      <c r="K273" s="8">
        <v>7.480000000000615</v>
      </c>
      <c r="L273" s="3" t="s">
        <v>52</v>
      </c>
      <c r="M273" s="39">
        <v>4.1250000000000002E-2</v>
      </c>
      <c r="N273" s="39">
        <v>3.3999999999996124E-2</v>
      </c>
      <c r="O273" s="8">
        <v>260112.17949899999</v>
      </c>
      <c r="P273" s="8">
        <v>105.7323</v>
      </c>
      <c r="Q273" s="8">
        <v>0</v>
      </c>
      <c r="R273" s="8">
        <v>953.50361999100016</v>
      </c>
      <c r="S273" s="39">
        <v>1.3005608974950002E-4</v>
      </c>
      <c r="T273" s="39">
        <v>7.2335221447219758E-3</v>
      </c>
      <c r="U273" s="39">
        <v>1.1356593465868981E-3</v>
      </c>
    </row>
    <row r="274" spans="2:21" ht="15" x14ac:dyDescent="0.25">
      <c r="B274" s="9" t="s">
        <v>913</v>
      </c>
      <c r="C274" s="3" t="s">
        <v>914</v>
      </c>
      <c r="D274" s="3" t="s">
        <v>880</v>
      </c>
      <c r="E274" s="3" t="s">
        <v>872</v>
      </c>
      <c r="F274" s="3"/>
      <c r="G274" s="3" t="s">
        <v>890</v>
      </c>
      <c r="H274" s="3" t="s">
        <v>910</v>
      </c>
      <c r="I274" s="3" t="s">
        <v>227</v>
      </c>
      <c r="J274" s="3"/>
      <c r="K274" s="8">
        <v>7.9199999999992503</v>
      </c>
      <c r="L274" s="3" t="s">
        <v>52</v>
      </c>
      <c r="M274" s="39">
        <v>4.2500000000000003E-2</v>
      </c>
      <c r="N274" s="39">
        <v>3.4599999999984705E-2</v>
      </c>
      <c r="O274" s="8">
        <v>83407.759708999991</v>
      </c>
      <c r="P274" s="8">
        <v>107.4855</v>
      </c>
      <c r="Q274" s="8">
        <v>0</v>
      </c>
      <c r="R274" s="8">
        <v>310.82087532499997</v>
      </c>
      <c r="S274" s="39">
        <v>5.5605173139333329E-5</v>
      </c>
      <c r="T274" s="39">
        <v>2.3579665955819622E-3</v>
      </c>
      <c r="U274" s="39">
        <v>3.7019957216364734E-4</v>
      </c>
    </row>
    <row r="275" spans="2:21" ht="15" x14ac:dyDescent="0.25">
      <c r="B275" s="9" t="s">
        <v>915</v>
      </c>
      <c r="C275" s="3" t="s">
        <v>916</v>
      </c>
      <c r="D275" s="3" t="s">
        <v>225</v>
      </c>
      <c r="E275" s="3" t="s">
        <v>872</v>
      </c>
      <c r="F275" s="3"/>
      <c r="G275" s="3" t="s">
        <v>917</v>
      </c>
      <c r="H275" s="3" t="s">
        <v>910</v>
      </c>
      <c r="I275" s="3" t="s">
        <v>227</v>
      </c>
      <c r="J275" s="3"/>
      <c r="K275" s="8">
        <v>5.0499999999992005</v>
      </c>
      <c r="L275" s="3" t="s">
        <v>52</v>
      </c>
      <c r="M275" s="39">
        <v>4.8750000000000002E-2</v>
      </c>
      <c r="N275" s="39">
        <v>3.0199999999996344E-2</v>
      </c>
      <c r="O275" s="8">
        <v>162853.13933499999</v>
      </c>
      <c r="P275" s="8">
        <v>111.7227</v>
      </c>
      <c r="Q275" s="8">
        <v>0</v>
      </c>
      <c r="R275" s="8">
        <v>630.79939732699995</v>
      </c>
      <c r="S275" s="39">
        <v>3.2570627867000004E-4</v>
      </c>
      <c r="T275" s="39">
        <v>4.785405439242274E-3</v>
      </c>
      <c r="U275" s="39">
        <v>7.5130625241103075E-4</v>
      </c>
    </row>
    <row r="276" spans="2:21" ht="15" x14ac:dyDescent="0.25">
      <c r="B276" s="9" t="s">
        <v>918</v>
      </c>
      <c r="C276" s="3" t="s">
        <v>919</v>
      </c>
      <c r="D276" s="3" t="s">
        <v>225</v>
      </c>
      <c r="E276" s="3" t="s">
        <v>872</v>
      </c>
      <c r="F276" s="3"/>
      <c r="G276" s="3" t="s">
        <v>890</v>
      </c>
      <c r="H276" s="3" t="s">
        <v>910</v>
      </c>
      <c r="I276" s="3" t="s">
        <v>227</v>
      </c>
      <c r="J276" s="3"/>
      <c r="K276" s="8">
        <v>6.409999999998889</v>
      </c>
      <c r="L276" s="3" t="s">
        <v>52</v>
      </c>
      <c r="M276" s="39">
        <v>0.04</v>
      </c>
      <c r="N276" s="39">
        <v>3.2699999999981744E-2</v>
      </c>
      <c r="O276" s="8">
        <v>99911.993436000004</v>
      </c>
      <c r="P276" s="8">
        <v>106.55459999999999</v>
      </c>
      <c r="Q276" s="8">
        <v>0</v>
      </c>
      <c r="R276" s="8">
        <v>369.09952616000004</v>
      </c>
      <c r="S276" s="39">
        <v>3.3303997812E-5</v>
      </c>
      <c r="T276" s="39">
        <v>2.8000833348802061E-3</v>
      </c>
      <c r="U276" s="39">
        <v>4.3961167835771382E-4</v>
      </c>
    </row>
    <row r="277" spans="2:21" ht="15" x14ac:dyDescent="0.25">
      <c r="B277" s="9" t="s">
        <v>920</v>
      </c>
      <c r="C277" s="3" t="s">
        <v>921</v>
      </c>
      <c r="D277" s="3" t="s">
        <v>225</v>
      </c>
      <c r="E277" s="3" t="s">
        <v>872</v>
      </c>
      <c r="F277" s="3"/>
      <c r="G277" s="3" t="s">
        <v>894</v>
      </c>
      <c r="H277" s="3" t="s">
        <v>910</v>
      </c>
      <c r="I277" s="3" t="s">
        <v>230</v>
      </c>
      <c r="J277" s="3"/>
      <c r="K277" s="8">
        <v>8.0799999999996608</v>
      </c>
      <c r="L277" s="3" t="s">
        <v>50</v>
      </c>
      <c r="M277" s="39">
        <v>1.8000000000000002E-2</v>
      </c>
      <c r="N277" s="39">
        <v>1.5600000000011575E-2</v>
      </c>
      <c r="O277" s="8">
        <v>272388.055827</v>
      </c>
      <c r="P277" s="8">
        <v>103.44119999999999</v>
      </c>
      <c r="Q277" s="8">
        <v>0</v>
      </c>
      <c r="R277" s="8">
        <v>1170.0432221109997</v>
      </c>
      <c r="S277" s="39">
        <v>2.7238805582700001E-4</v>
      </c>
      <c r="T277" s="39">
        <v>8.8762469066469354E-3</v>
      </c>
      <c r="U277" s="39">
        <v>1.3935663098096564E-3</v>
      </c>
    </row>
    <row r="278" spans="2:21" ht="15" x14ac:dyDescent="0.25">
      <c r="B278" s="9" t="s">
        <v>922</v>
      </c>
      <c r="C278" s="3" t="s">
        <v>923</v>
      </c>
      <c r="D278" s="3" t="s">
        <v>924</v>
      </c>
      <c r="E278" s="3" t="s">
        <v>872</v>
      </c>
      <c r="F278" s="3"/>
      <c r="G278" s="3" t="s">
        <v>900</v>
      </c>
      <c r="H278" s="3" t="s">
        <v>910</v>
      </c>
      <c r="I278" s="3" t="s">
        <v>230</v>
      </c>
      <c r="J278" s="3"/>
      <c r="K278" s="8">
        <v>0.22999999999553999</v>
      </c>
      <c r="L278" s="3" t="s">
        <v>52</v>
      </c>
      <c r="M278" s="39">
        <v>7.7499999999999999E-2</v>
      </c>
      <c r="N278" s="39">
        <v>-1.0000000000029869E-2</v>
      </c>
      <c r="O278" s="8">
        <v>139324.37637700001</v>
      </c>
      <c r="P278" s="8">
        <v>102.97069999999999</v>
      </c>
      <c r="Q278" s="8">
        <v>0</v>
      </c>
      <c r="R278" s="8">
        <v>497.38718447199994</v>
      </c>
      <c r="S278" s="39">
        <v>2.5331704795818183E-4</v>
      </c>
      <c r="T278" s="39">
        <v>3.7733062968477089E-3</v>
      </c>
      <c r="U278" s="39">
        <v>5.9240719497583028E-4</v>
      </c>
    </row>
    <row r="279" spans="2:21" ht="15" x14ac:dyDescent="0.25">
      <c r="B279" s="9" t="s">
        <v>925</v>
      </c>
      <c r="C279" s="3" t="s">
        <v>926</v>
      </c>
      <c r="D279" s="3" t="s">
        <v>225</v>
      </c>
      <c r="E279" s="3" t="s">
        <v>872</v>
      </c>
      <c r="F279" s="3"/>
      <c r="G279" s="3" t="s">
        <v>890</v>
      </c>
      <c r="H279" s="3" t="s">
        <v>910</v>
      </c>
      <c r="I279" s="3" t="s">
        <v>227</v>
      </c>
      <c r="J279" s="3"/>
      <c r="K279" s="8">
        <v>6.3500000000019599</v>
      </c>
      <c r="L279" s="3" t="s">
        <v>52</v>
      </c>
      <c r="M279" s="39">
        <v>4.3749999999999997E-2</v>
      </c>
      <c r="N279" s="39">
        <v>3.5099999999998521E-2</v>
      </c>
      <c r="O279" s="8">
        <v>127737.313109</v>
      </c>
      <c r="P279" s="8">
        <v>107.4425</v>
      </c>
      <c r="Q279" s="8">
        <v>0</v>
      </c>
      <c r="R279" s="8">
        <v>475.82532734199998</v>
      </c>
      <c r="S279" s="39">
        <v>8.5158208739333341E-5</v>
      </c>
      <c r="T279" s="39">
        <v>3.6097325381737166E-3</v>
      </c>
      <c r="U279" s="39">
        <v>5.6672619695330895E-4</v>
      </c>
    </row>
    <row r="280" spans="2:21" ht="15" x14ac:dyDescent="0.25">
      <c r="B280" s="9" t="s">
        <v>927</v>
      </c>
      <c r="C280" s="3" t="s">
        <v>928</v>
      </c>
      <c r="D280" s="3" t="s">
        <v>225</v>
      </c>
      <c r="E280" s="3" t="s">
        <v>872</v>
      </c>
      <c r="F280" s="3"/>
      <c r="G280" s="3" t="s">
        <v>900</v>
      </c>
      <c r="H280" s="3" t="s">
        <v>910</v>
      </c>
      <c r="I280" s="3" t="s">
        <v>227</v>
      </c>
      <c r="J280" s="3"/>
      <c r="K280" s="8">
        <v>6.3299999999997789</v>
      </c>
      <c r="L280" s="3" t="s">
        <v>50</v>
      </c>
      <c r="M280" s="39">
        <v>4.3749999999999997E-2</v>
      </c>
      <c r="N280" s="39">
        <v>2.1099999999986532E-2</v>
      </c>
      <c r="O280" s="8">
        <v>107072.921292</v>
      </c>
      <c r="P280" s="8">
        <v>117.78530000000001</v>
      </c>
      <c r="Q280" s="8">
        <v>0</v>
      </c>
      <c r="R280" s="8">
        <v>523.70991771699994</v>
      </c>
      <c r="S280" s="39">
        <v>1.4276389505599998E-4</v>
      </c>
      <c r="T280" s="39">
        <v>3.9729972784499747E-3</v>
      </c>
      <c r="U280" s="39">
        <v>6.2375857887270539E-4</v>
      </c>
    </row>
    <row r="281" spans="2:21" ht="15" x14ac:dyDescent="0.25">
      <c r="B281" s="9" t="s">
        <v>929</v>
      </c>
      <c r="C281" s="3" t="s">
        <v>930</v>
      </c>
      <c r="D281" s="3" t="s">
        <v>225</v>
      </c>
      <c r="E281" s="3" t="s">
        <v>872</v>
      </c>
      <c r="F281" s="3"/>
      <c r="G281" s="3" t="s">
        <v>917</v>
      </c>
      <c r="H281" s="3" t="s">
        <v>910</v>
      </c>
      <c r="I281" s="3" t="s">
        <v>230</v>
      </c>
      <c r="J281" s="3"/>
      <c r="K281" s="8">
        <v>6.5799999999997079</v>
      </c>
      <c r="L281" s="3" t="s">
        <v>52</v>
      </c>
      <c r="M281" s="39">
        <v>4.4000000000000004E-2</v>
      </c>
      <c r="N281" s="39">
        <v>3.2099999999998623E-2</v>
      </c>
      <c r="O281" s="8">
        <v>257725.20354699998</v>
      </c>
      <c r="P281" s="8">
        <v>109.8292</v>
      </c>
      <c r="Q281" s="8">
        <v>0</v>
      </c>
      <c r="R281" s="8">
        <v>981.36065248200009</v>
      </c>
      <c r="S281" s="39">
        <v>2.867159092822568E-4</v>
      </c>
      <c r="T281" s="39">
        <v>7.4448527125197039E-3</v>
      </c>
      <c r="U281" s="39">
        <v>1.1688381396751484E-3</v>
      </c>
    </row>
    <row r="282" spans="2:21" ht="15" x14ac:dyDescent="0.25">
      <c r="B282" s="9" t="s">
        <v>931</v>
      </c>
      <c r="C282" s="3" t="s">
        <v>932</v>
      </c>
      <c r="D282" s="3" t="s">
        <v>225</v>
      </c>
      <c r="E282" s="3" t="s">
        <v>872</v>
      </c>
      <c r="F282" s="3"/>
      <c r="G282" s="3" t="s">
        <v>900</v>
      </c>
      <c r="H282" s="3" t="s">
        <v>910</v>
      </c>
      <c r="I282" s="3" t="s">
        <v>227</v>
      </c>
      <c r="J282" s="3"/>
      <c r="K282" s="8">
        <v>6.0699999999996033</v>
      </c>
      <c r="L282" s="3" t="s">
        <v>52</v>
      </c>
      <c r="M282" s="39">
        <v>5.7500000000000002E-2</v>
      </c>
      <c r="N282" s="39">
        <v>4.2200000000009293E-2</v>
      </c>
      <c r="O282" s="8">
        <v>170498.28231399998</v>
      </c>
      <c r="P282" s="8">
        <v>111.8943</v>
      </c>
      <c r="Q282" s="8">
        <v>0</v>
      </c>
      <c r="R282" s="8">
        <v>661.42654337300007</v>
      </c>
      <c r="S282" s="39">
        <v>2.4356897473428577E-4</v>
      </c>
      <c r="T282" s="39">
        <v>5.0177507964161323E-3</v>
      </c>
      <c r="U282" s="39">
        <v>7.877843568850864E-4</v>
      </c>
    </row>
    <row r="283" spans="2:21" ht="15" x14ac:dyDescent="0.25">
      <c r="B283" s="9" t="s">
        <v>933</v>
      </c>
      <c r="C283" s="3" t="s">
        <v>934</v>
      </c>
      <c r="D283" s="3" t="s">
        <v>225</v>
      </c>
      <c r="E283" s="3" t="s">
        <v>872</v>
      </c>
      <c r="F283" s="3"/>
      <c r="G283" s="3" t="s">
        <v>900</v>
      </c>
      <c r="H283" s="3" t="s">
        <v>910</v>
      </c>
      <c r="I283" s="3" t="s">
        <v>227</v>
      </c>
      <c r="J283" s="3"/>
      <c r="K283" s="8">
        <v>1.5600000000004444</v>
      </c>
      <c r="L283" s="3" t="s">
        <v>52</v>
      </c>
      <c r="M283" s="39">
        <v>6.3750000000000001E-2</v>
      </c>
      <c r="N283" s="39">
        <v>3.0999999999998477E-2</v>
      </c>
      <c r="O283" s="8">
        <v>209631.04807100006</v>
      </c>
      <c r="P283" s="8">
        <v>107.2953</v>
      </c>
      <c r="Q283" s="8">
        <v>0</v>
      </c>
      <c r="R283" s="8">
        <v>779.81235550899999</v>
      </c>
      <c r="S283" s="39">
        <v>2.7950806409466668E-4</v>
      </c>
      <c r="T283" s="39">
        <v>5.9158558227134983E-3</v>
      </c>
      <c r="U283" s="39">
        <v>9.2878639530083777E-4</v>
      </c>
    </row>
    <row r="284" spans="2:21" ht="15" x14ac:dyDescent="0.25">
      <c r="B284" s="9" t="s">
        <v>935</v>
      </c>
      <c r="C284" s="3" t="s">
        <v>936</v>
      </c>
      <c r="D284" s="3" t="s">
        <v>225</v>
      </c>
      <c r="E284" s="3" t="s">
        <v>872</v>
      </c>
      <c r="F284" s="3"/>
      <c r="G284" s="3" t="s">
        <v>937</v>
      </c>
      <c r="H284" s="3" t="s">
        <v>910</v>
      </c>
      <c r="I284" s="3" t="s">
        <v>230</v>
      </c>
      <c r="J284" s="3"/>
      <c r="K284" s="8">
        <v>6.5900000000051122</v>
      </c>
      <c r="L284" s="3" t="s">
        <v>52</v>
      </c>
      <c r="M284" s="39">
        <v>4.1250000000000002E-2</v>
      </c>
      <c r="N284" s="39">
        <v>3.7800000000018846E-2</v>
      </c>
      <c r="O284" s="8">
        <v>38669.010430000002</v>
      </c>
      <c r="P284" s="8">
        <v>103.8064</v>
      </c>
      <c r="Q284" s="8">
        <v>0</v>
      </c>
      <c r="R284" s="8">
        <v>139.16854912900001</v>
      </c>
      <c r="S284" s="39">
        <v>1.4592079407547171E-5</v>
      </c>
      <c r="T284" s="39">
        <v>1.0557681804951632E-3</v>
      </c>
      <c r="U284" s="39">
        <v>1.6575507450173975E-4</v>
      </c>
    </row>
    <row r="285" spans="2:21" ht="15" x14ac:dyDescent="0.25">
      <c r="B285" s="9" t="s">
        <v>938</v>
      </c>
      <c r="C285" s="3" t="s">
        <v>939</v>
      </c>
      <c r="D285" s="3" t="s">
        <v>225</v>
      </c>
      <c r="E285" s="3" t="s">
        <v>872</v>
      </c>
      <c r="F285" s="3"/>
      <c r="G285" s="3" t="s">
        <v>890</v>
      </c>
      <c r="H285" s="3" t="s">
        <v>910</v>
      </c>
      <c r="I285" s="3" t="s">
        <v>227</v>
      </c>
      <c r="J285" s="3"/>
      <c r="K285" s="8">
        <v>2.850000000000616</v>
      </c>
      <c r="L285" s="3" t="s">
        <v>50</v>
      </c>
      <c r="M285" s="39">
        <v>4.7500000000000001E-2</v>
      </c>
      <c r="N285" s="39">
        <v>7.5000000000039098E-3</v>
      </c>
      <c r="O285" s="8">
        <v>190473.86107099999</v>
      </c>
      <c r="P285" s="8">
        <v>116.4268</v>
      </c>
      <c r="Q285" s="8">
        <v>0</v>
      </c>
      <c r="R285" s="8">
        <v>920.89172478800003</v>
      </c>
      <c r="S285" s="39">
        <v>9.5236930535499994E-5</v>
      </c>
      <c r="T285" s="39">
        <v>6.9861199732079542E-3</v>
      </c>
      <c r="U285" s="39">
        <v>1.0968173298176811E-3</v>
      </c>
    </row>
    <row r="286" spans="2:21" ht="15" x14ac:dyDescent="0.25">
      <c r="B286" s="9" t="s">
        <v>940</v>
      </c>
      <c r="C286" s="3" t="s">
        <v>941</v>
      </c>
      <c r="D286" s="3" t="s">
        <v>225</v>
      </c>
      <c r="E286" s="3" t="s">
        <v>872</v>
      </c>
      <c r="F286" s="3"/>
      <c r="G286" s="3" t="s">
        <v>900</v>
      </c>
      <c r="H286" s="3" t="s">
        <v>881</v>
      </c>
      <c r="I286" s="3" t="s">
        <v>227</v>
      </c>
      <c r="J286" s="3"/>
      <c r="K286" s="8">
        <v>6.9499999999986333</v>
      </c>
      <c r="L286" s="3" t="s">
        <v>50</v>
      </c>
      <c r="M286" s="39">
        <v>3.3750000000000002E-2</v>
      </c>
      <c r="N286" s="39">
        <v>2.1600000000010326E-2</v>
      </c>
      <c r="O286" s="8">
        <v>204529.73946499996</v>
      </c>
      <c r="P286" s="8">
        <v>108.93470000000001</v>
      </c>
      <c r="Q286" s="8">
        <v>0</v>
      </c>
      <c r="R286" s="8">
        <v>925.21494047700003</v>
      </c>
      <c r="S286" s="39">
        <v>2.2725526607222222E-4</v>
      </c>
      <c r="T286" s="39">
        <v>7.0189169922932997E-3</v>
      </c>
      <c r="U286" s="39">
        <v>1.1019664453549355E-3</v>
      </c>
    </row>
    <row r="287" spans="2:21" ht="15" x14ac:dyDescent="0.25">
      <c r="B287" s="9" t="s">
        <v>942</v>
      </c>
      <c r="C287" s="3" t="s">
        <v>943</v>
      </c>
      <c r="D287" s="3" t="s">
        <v>225</v>
      </c>
      <c r="E287" s="3" t="s">
        <v>872</v>
      </c>
      <c r="F287" s="3"/>
      <c r="G287" s="3" t="s">
        <v>890</v>
      </c>
      <c r="H287" s="3" t="s">
        <v>881</v>
      </c>
      <c r="I287" s="3" t="s">
        <v>230</v>
      </c>
      <c r="J287" s="3"/>
      <c r="K287" s="8">
        <v>6.2800000000000882</v>
      </c>
      <c r="L287" s="3" t="s">
        <v>52</v>
      </c>
      <c r="M287" s="39">
        <v>3.95E-2</v>
      </c>
      <c r="N287" s="39">
        <v>3.4000000000018044E-2</v>
      </c>
      <c r="O287" s="8">
        <v>127464.515858</v>
      </c>
      <c r="P287" s="8">
        <v>104.26009999999999</v>
      </c>
      <c r="Q287" s="8">
        <v>0</v>
      </c>
      <c r="R287" s="8">
        <v>460.74549170900002</v>
      </c>
      <c r="S287" s="39">
        <v>5.0985806343199995E-5</v>
      </c>
      <c r="T287" s="39">
        <v>3.495333051162747E-3</v>
      </c>
      <c r="U287" s="39">
        <v>5.487655349038327E-4</v>
      </c>
    </row>
    <row r="288" spans="2:21" ht="15" x14ac:dyDescent="0.25">
      <c r="B288" s="9" t="s">
        <v>944</v>
      </c>
      <c r="C288" s="3" t="s">
        <v>945</v>
      </c>
      <c r="D288" s="3" t="s">
        <v>225</v>
      </c>
      <c r="E288" s="3" t="s">
        <v>872</v>
      </c>
      <c r="F288" s="3"/>
      <c r="G288" s="3" t="s">
        <v>890</v>
      </c>
      <c r="H288" s="3" t="s">
        <v>881</v>
      </c>
      <c r="I288" s="3" t="s">
        <v>230</v>
      </c>
      <c r="J288" s="3"/>
      <c r="K288" s="8">
        <v>7.2900000000003482</v>
      </c>
      <c r="L288" s="3" t="s">
        <v>52</v>
      </c>
      <c r="M288" s="39">
        <v>4.2500000000000003E-2</v>
      </c>
      <c r="N288" s="39">
        <v>3.5199999999999482E-2</v>
      </c>
      <c r="O288" s="8">
        <v>220420.17937499998</v>
      </c>
      <c r="P288" s="8">
        <v>106.2966</v>
      </c>
      <c r="Q288" s="8">
        <v>0</v>
      </c>
      <c r="R288" s="8">
        <v>812.31504785899983</v>
      </c>
      <c r="S288" s="39">
        <v>1.102100896875E-4</v>
      </c>
      <c r="T288" s="39">
        <v>6.1624295534760815E-3</v>
      </c>
      <c r="U288" s="39">
        <v>9.6749834728783099E-4</v>
      </c>
    </row>
    <row r="289" spans="2:21" ht="15" x14ac:dyDescent="0.25">
      <c r="B289" s="9" t="s">
        <v>946</v>
      </c>
      <c r="C289" s="3" t="s">
        <v>947</v>
      </c>
      <c r="D289" s="3" t="s">
        <v>225</v>
      </c>
      <c r="E289" s="3" t="s">
        <v>872</v>
      </c>
      <c r="F289" s="3"/>
      <c r="G289" s="3" t="s">
        <v>887</v>
      </c>
      <c r="H289" s="3" t="s">
        <v>881</v>
      </c>
      <c r="I289" s="3" t="s">
        <v>227</v>
      </c>
      <c r="J289" s="3"/>
      <c r="K289" s="8">
        <v>5.6999999999995339</v>
      </c>
      <c r="L289" s="3" t="s">
        <v>50</v>
      </c>
      <c r="M289" s="39">
        <v>3.7499999999999999E-2</v>
      </c>
      <c r="N289" s="39">
        <v>2.1200000000000527E-2</v>
      </c>
      <c r="O289" s="8">
        <v>287446.46412000002</v>
      </c>
      <c r="P289" s="8">
        <v>111.62609999999999</v>
      </c>
      <c r="Q289" s="8">
        <v>0</v>
      </c>
      <c r="R289" s="8">
        <v>1332.4255927749998</v>
      </c>
      <c r="S289" s="39">
        <v>1.9163097607999995E-4</v>
      </c>
      <c r="T289" s="39">
        <v>1.0108121069978987E-2</v>
      </c>
      <c r="U289" s="39">
        <v>1.5869699352382104E-3</v>
      </c>
    </row>
    <row r="290" spans="2:21" ht="15" x14ac:dyDescent="0.25">
      <c r="B290" s="9" t="s">
        <v>948</v>
      </c>
      <c r="C290" s="3" t="s">
        <v>949</v>
      </c>
      <c r="D290" s="3" t="s">
        <v>225</v>
      </c>
      <c r="E290" s="3" t="s">
        <v>872</v>
      </c>
      <c r="F290" s="3"/>
      <c r="G290" s="3" t="s">
        <v>890</v>
      </c>
      <c r="H290" s="3" t="s">
        <v>881</v>
      </c>
      <c r="I290" s="3" t="s">
        <v>230</v>
      </c>
      <c r="J290" s="3"/>
      <c r="K290" s="8">
        <v>7.9999999999991669</v>
      </c>
      <c r="L290" s="3" t="s">
        <v>50</v>
      </c>
      <c r="M290" s="39">
        <v>2.2499999999999999E-2</v>
      </c>
      <c r="N290" s="39">
        <v>1.5799999999998308E-2</v>
      </c>
      <c r="O290" s="8">
        <v>122485.96601500001</v>
      </c>
      <c r="P290" s="8">
        <v>107.6992</v>
      </c>
      <c r="Q290" s="8">
        <v>0</v>
      </c>
      <c r="R290" s="8">
        <v>547.79602374000012</v>
      </c>
      <c r="S290" s="39">
        <v>1.3609551779444445E-4</v>
      </c>
      <c r="T290" s="39">
        <v>4.1557206343394238E-3</v>
      </c>
      <c r="U290" s="39">
        <v>6.5244605404785082E-4</v>
      </c>
    </row>
    <row r="291" spans="2:21" ht="15" x14ac:dyDescent="0.25">
      <c r="B291" s="9" t="s">
        <v>950</v>
      </c>
      <c r="C291" s="3" t="s">
        <v>951</v>
      </c>
      <c r="D291" s="3" t="s">
        <v>225</v>
      </c>
      <c r="E291" s="3" t="s">
        <v>872</v>
      </c>
      <c r="F291" s="3"/>
      <c r="G291" s="3" t="s">
        <v>890</v>
      </c>
      <c r="H291" s="3" t="s">
        <v>881</v>
      </c>
      <c r="I291" s="3" t="s">
        <v>230</v>
      </c>
      <c r="J291" s="3"/>
      <c r="K291" s="8">
        <v>7.4199999999982085</v>
      </c>
      <c r="L291" s="3" t="s">
        <v>52</v>
      </c>
      <c r="M291" s="39">
        <v>4.6249999999999999E-2</v>
      </c>
      <c r="N291" s="39">
        <v>3.7699999999993711E-2</v>
      </c>
      <c r="O291" s="8">
        <v>106118.13091199999</v>
      </c>
      <c r="P291" s="8">
        <v>107.9577</v>
      </c>
      <c r="Q291" s="8">
        <v>0</v>
      </c>
      <c r="R291" s="8">
        <v>397.18868435699989</v>
      </c>
      <c r="S291" s="39">
        <v>7.3184917870344816E-5</v>
      </c>
      <c r="T291" s="39">
        <v>3.0131748676071766E-3</v>
      </c>
      <c r="U291" s="39">
        <v>4.7306694205611694E-4</v>
      </c>
    </row>
    <row r="292" spans="2:21" ht="15" x14ac:dyDescent="0.25">
      <c r="B292" s="9" t="s">
        <v>952</v>
      </c>
      <c r="C292" s="3" t="s">
        <v>953</v>
      </c>
      <c r="D292" s="3" t="s">
        <v>225</v>
      </c>
      <c r="E292" s="3" t="s">
        <v>872</v>
      </c>
      <c r="F292" s="3"/>
      <c r="G292" s="3" t="s">
        <v>954</v>
      </c>
      <c r="H292" s="3" t="s">
        <v>881</v>
      </c>
      <c r="I292" s="3" t="s">
        <v>230</v>
      </c>
      <c r="J292" s="3"/>
      <c r="K292" s="8">
        <v>6.5400000000005942</v>
      </c>
      <c r="L292" s="3" t="s">
        <v>52</v>
      </c>
      <c r="M292" s="39">
        <v>0.04</v>
      </c>
      <c r="N292" s="39">
        <v>3.6700000000012376E-2</v>
      </c>
      <c r="O292" s="8">
        <v>133200.07807500003</v>
      </c>
      <c r="P292" s="8">
        <v>104.0534</v>
      </c>
      <c r="Q292" s="8">
        <v>0</v>
      </c>
      <c r="R292" s="8">
        <v>480.52366646400003</v>
      </c>
      <c r="S292" s="39">
        <v>1.6650009759375001E-4</v>
      </c>
      <c r="T292" s="39">
        <v>3.6453753394907391E-3</v>
      </c>
      <c r="U292" s="39">
        <v>5.723220988727842E-4</v>
      </c>
    </row>
    <row r="293" spans="2:21" ht="15" x14ac:dyDescent="0.25">
      <c r="B293" s="9" t="s">
        <v>955</v>
      </c>
      <c r="C293" s="3" t="s">
        <v>956</v>
      </c>
      <c r="D293" s="3" t="s">
        <v>225</v>
      </c>
      <c r="E293" s="3" t="s">
        <v>872</v>
      </c>
      <c r="F293" s="3"/>
      <c r="G293" s="3" t="s">
        <v>890</v>
      </c>
      <c r="H293" s="3" t="s">
        <v>881</v>
      </c>
      <c r="I293" s="3" t="s">
        <v>227</v>
      </c>
      <c r="J293" s="3"/>
      <c r="K293" s="8">
        <v>4.6299999999980663</v>
      </c>
      <c r="L293" s="3" t="s">
        <v>52</v>
      </c>
      <c r="M293" s="39">
        <v>6.5000000000000002E-2</v>
      </c>
      <c r="N293" s="39">
        <v>4.0500000000001153E-2</v>
      </c>
      <c r="O293" s="8">
        <v>187548.11054699999</v>
      </c>
      <c r="P293" s="8">
        <v>114.7009</v>
      </c>
      <c r="Q293" s="8">
        <v>0</v>
      </c>
      <c r="R293" s="8">
        <v>745.81878607899989</v>
      </c>
      <c r="S293" s="39">
        <v>7.5019244218800003E-5</v>
      </c>
      <c r="T293" s="39">
        <v>5.6579719174039717E-3</v>
      </c>
      <c r="U293" s="39">
        <v>8.882987515859721E-4</v>
      </c>
    </row>
    <row r="294" spans="2:21" ht="15" x14ac:dyDescent="0.25">
      <c r="B294" s="9" t="s">
        <v>957</v>
      </c>
      <c r="C294" s="3" t="s">
        <v>958</v>
      </c>
      <c r="D294" s="3" t="s">
        <v>225</v>
      </c>
      <c r="E294" s="3" t="s">
        <v>872</v>
      </c>
      <c r="F294" s="3"/>
      <c r="G294" s="3" t="s">
        <v>959</v>
      </c>
      <c r="H294" s="3" t="s">
        <v>881</v>
      </c>
      <c r="I294" s="3" t="s">
        <v>230</v>
      </c>
      <c r="J294" s="3"/>
      <c r="K294" s="8">
        <v>6.4700000000013391</v>
      </c>
      <c r="L294" s="3" t="s">
        <v>52</v>
      </c>
      <c r="M294" s="39">
        <v>4.1500000000000002E-2</v>
      </c>
      <c r="N294" s="39">
        <v>3.2300000000018536E-2</v>
      </c>
      <c r="O294" s="8">
        <v>118735.00380399999</v>
      </c>
      <c r="P294" s="8">
        <v>106.7697</v>
      </c>
      <c r="Q294" s="8">
        <v>0</v>
      </c>
      <c r="R294" s="8">
        <v>439.52187930299999</v>
      </c>
      <c r="S294" s="39">
        <v>2.3747000760800005E-4</v>
      </c>
      <c r="T294" s="39">
        <v>3.3343253034089984E-3</v>
      </c>
      <c r="U294" s="39">
        <v>5.2348739930804019E-4</v>
      </c>
    </row>
    <row r="295" spans="2:21" ht="15" x14ac:dyDescent="0.25">
      <c r="B295" s="9" t="s">
        <v>960</v>
      </c>
      <c r="C295" s="3" t="s">
        <v>961</v>
      </c>
      <c r="D295" s="3" t="s">
        <v>225</v>
      </c>
      <c r="E295" s="3" t="s">
        <v>872</v>
      </c>
      <c r="F295" s="3"/>
      <c r="G295" s="3" t="s">
        <v>962</v>
      </c>
      <c r="H295" s="3" t="s">
        <v>881</v>
      </c>
      <c r="I295" s="3" t="s">
        <v>227</v>
      </c>
      <c r="J295" s="3"/>
      <c r="K295" s="8">
        <v>5.6299999999992449</v>
      </c>
      <c r="L295" s="3" t="s">
        <v>50</v>
      </c>
      <c r="M295" s="39">
        <v>3.875E-2</v>
      </c>
      <c r="N295" s="39">
        <v>1.7599999999992372E-2</v>
      </c>
      <c r="O295" s="8">
        <v>223693.74639600003</v>
      </c>
      <c r="P295" s="8">
        <v>114.9427</v>
      </c>
      <c r="Q295" s="8">
        <v>0</v>
      </c>
      <c r="R295" s="8">
        <v>1067.7148432009999</v>
      </c>
      <c r="S295" s="39">
        <v>2.2369374639599998E-4</v>
      </c>
      <c r="T295" s="39">
        <v>8.0999576725421171E-3</v>
      </c>
      <c r="U295" s="39">
        <v>1.2716892896350251E-3</v>
      </c>
    </row>
    <row r="296" spans="2:21" ht="15" x14ac:dyDescent="0.25">
      <c r="B296" s="9" t="s">
        <v>963</v>
      </c>
      <c r="C296" s="3" t="s">
        <v>964</v>
      </c>
      <c r="D296" s="3" t="s">
        <v>225</v>
      </c>
      <c r="E296" s="3" t="s">
        <v>872</v>
      </c>
      <c r="F296" s="3"/>
      <c r="G296" s="3" t="s">
        <v>887</v>
      </c>
      <c r="H296" s="3" t="s">
        <v>881</v>
      </c>
      <c r="I296" s="3" t="s">
        <v>230</v>
      </c>
      <c r="J296" s="3"/>
      <c r="K296" s="8">
        <v>6.5600000000000902</v>
      </c>
      <c r="L296" s="3" t="s">
        <v>52</v>
      </c>
      <c r="M296" s="39">
        <v>4.4999999999999998E-2</v>
      </c>
      <c r="N296" s="39">
        <v>3.6200000000012542E-2</v>
      </c>
      <c r="O296" s="8">
        <v>210531.27900200002</v>
      </c>
      <c r="P296" s="8">
        <v>107.562</v>
      </c>
      <c r="Q296" s="8">
        <v>0</v>
      </c>
      <c r="R296" s="8">
        <v>785.10788552899999</v>
      </c>
      <c r="S296" s="39">
        <v>1.4035418600133335E-4</v>
      </c>
      <c r="T296" s="39">
        <v>5.9560290668046658E-3</v>
      </c>
      <c r="U296" s="39">
        <v>9.3509357446225642E-4</v>
      </c>
    </row>
    <row r="297" spans="2:21" ht="15" x14ac:dyDescent="0.25">
      <c r="B297" s="9" t="s">
        <v>965</v>
      </c>
      <c r="C297" s="3" t="s">
        <v>966</v>
      </c>
      <c r="D297" s="3" t="s">
        <v>225</v>
      </c>
      <c r="E297" s="3" t="s">
        <v>872</v>
      </c>
      <c r="F297" s="3"/>
      <c r="G297" s="3" t="s">
        <v>967</v>
      </c>
      <c r="H297" s="3" t="s">
        <v>881</v>
      </c>
      <c r="I297" s="3" t="s">
        <v>230</v>
      </c>
      <c r="J297" s="3"/>
      <c r="K297" s="8">
        <v>6.2400000000003937</v>
      </c>
      <c r="L297" s="3" t="s">
        <v>52</v>
      </c>
      <c r="M297" s="39">
        <v>4.9000000000000002E-2</v>
      </c>
      <c r="N297" s="39">
        <v>4.0300000000000467E-2</v>
      </c>
      <c r="O297" s="8">
        <v>271978.85994899995</v>
      </c>
      <c r="P297" s="8">
        <v>106.61539999999999</v>
      </c>
      <c r="Q297" s="8">
        <v>0</v>
      </c>
      <c r="R297" s="8">
        <v>1005.3310876269999</v>
      </c>
      <c r="S297" s="39">
        <v>1.0924991291422291E-4</v>
      </c>
      <c r="T297" s="39">
        <v>7.6266985595670536E-3</v>
      </c>
      <c r="U297" s="39">
        <v>1.197387846402461E-3</v>
      </c>
    </row>
    <row r="298" spans="2:21" ht="15" x14ac:dyDescent="0.25">
      <c r="B298" s="9" t="s">
        <v>968</v>
      </c>
      <c r="C298" s="3" t="s">
        <v>969</v>
      </c>
      <c r="D298" s="3" t="s">
        <v>225</v>
      </c>
      <c r="E298" s="3" t="s">
        <v>872</v>
      </c>
      <c r="F298" s="3"/>
      <c r="G298" s="3" t="s">
        <v>873</v>
      </c>
      <c r="H298" s="3" t="s">
        <v>881</v>
      </c>
      <c r="I298" s="3" t="s">
        <v>230</v>
      </c>
      <c r="J298" s="3"/>
      <c r="K298" s="8">
        <v>5.6700000000011261</v>
      </c>
      <c r="L298" s="3" t="s">
        <v>52</v>
      </c>
      <c r="M298" s="39">
        <v>3.6249999999999998E-2</v>
      </c>
      <c r="N298" s="39">
        <v>3.2300000000006449E-2</v>
      </c>
      <c r="O298" s="8">
        <v>139126.59836999999</v>
      </c>
      <c r="P298" s="8">
        <v>103.32940000000001</v>
      </c>
      <c r="Q298" s="8">
        <v>0</v>
      </c>
      <c r="R298" s="8">
        <v>498.41115364400008</v>
      </c>
      <c r="S298" s="39">
        <v>1.8550213116E-4</v>
      </c>
      <c r="T298" s="39">
        <v>3.7810743886785986E-3</v>
      </c>
      <c r="U298" s="39">
        <v>5.9362678149487238E-4</v>
      </c>
    </row>
    <row r="299" spans="2:21" ht="15" x14ac:dyDescent="0.25">
      <c r="B299" s="9" t="s">
        <v>970</v>
      </c>
      <c r="C299" s="3" t="s">
        <v>971</v>
      </c>
      <c r="D299" s="3" t="s">
        <v>225</v>
      </c>
      <c r="E299" s="3" t="s">
        <v>872</v>
      </c>
      <c r="F299" s="3"/>
      <c r="G299" s="3" t="s">
        <v>897</v>
      </c>
      <c r="H299" s="3" t="s">
        <v>881</v>
      </c>
      <c r="I299" s="3" t="s">
        <v>227</v>
      </c>
      <c r="J299" s="3"/>
      <c r="K299" s="8">
        <v>8.1700000000006536</v>
      </c>
      <c r="L299" s="3" t="s">
        <v>52</v>
      </c>
      <c r="M299" s="39">
        <v>3.7629999999999997E-2</v>
      </c>
      <c r="N299" s="39">
        <v>3.8100000000003714E-2</v>
      </c>
      <c r="O299" s="8">
        <v>73518.859334999986</v>
      </c>
      <c r="P299" s="8">
        <v>99.904499999999999</v>
      </c>
      <c r="Q299" s="8">
        <v>0</v>
      </c>
      <c r="R299" s="8">
        <v>254.64643715600002</v>
      </c>
      <c r="S299" s="39">
        <v>9.8025145780000021E-5</v>
      </c>
      <c r="T299" s="39">
        <v>1.9318129513340129E-3</v>
      </c>
      <c r="U299" s="39">
        <v>3.0329366388141685E-4</v>
      </c>
    </row>
    <row r="300" spans="2:21" ht="15" x14ac:dyDescent="0.25">
      <c r="B300" s="9" t="s">
        <v>972</v>
      </c>
      <c r="C300" s="3" t="s">
        <v>973</v>
      </c>
      <c r="D300" s="3" t="s">
        <v>880</v>
      </c>
      <c r="E300" s="3" t="s">
        <v>872</v>
      </c>
      <c r="F300" s="3"/>
      <c r="G300" s="3" t="s">
        <v>897</v>
      </c>
      <c r="H300" s="3" t="s">
        <v>881</v>
      </c>
      <c r="I300" s="3" t="s">
        <v>227</v>
      </c>
      <c r="J300" s="3"/>
      <c r="K300" s="8">
        <v>2.7099999999944204</v>
      </c>
      <c r="L300" s="3" t="s">
        <v>52</v>
      </c>
      <c r="M300" s="39">
        <v>6.25E-2</v>
      </c>
      <c r="N300" s="39">
        <v>2.8900000000008155E-2</v>
      </c>
      <c r="O300" s="8">
        <v>67933.335605</v>
      </c>
      <c r="P300" s="8">
        <v>112.53489999999999</v>
      </c>
      <c r="Q300" s="8">
        <v>0</v>
      </c>
      <c r="R300" s="8">
        <v>265.04778668999995</v>
      </c>
      <c r="S300" s="39">
        <v>9.0577780806666661E-5</v>
      </c>
      <c r="T300" s="39">
        <v>2.010720247134203E-3</v>
      </c>
      <c r="U300" s="39">
        <v>3.1568206972251451E-4</v>
      </c>
    </row>
    <row r="301" spans="2:21" ht="15" x14ac:dyDescent="0.25">
      <c r="B301" s="9" t="s">
        <v>974</v>
      </c>
      <c r="C301" s="3" t="s">
        <v>975</v>
      </c>
      <c r="D301" s="3" t="s">
        <v>225</v>
      </c>
      <c r="E301" s="3" t="s">
        <v>872</v>
      </c>
      <c r="F301" s="3"/>
      <c r="G301" s="3" t="s">
        <v>897</v>
      </c>
      <c r="H301" s="3" t="s">
        <v>881</v>
      </c>
      <c r="I301" s="3" t="s">
        <v>230</v>
      </c>
      <c r="J301" s="3"/>
      <c r="K301" s="8">
        <v>7.0399999999995444</v>
      </c>
      <c r="L301" s="3" t="s">
        <v>52</v>
      </c>
      <c r="M301" s="39">
        <v>3.85E-2</v>
      </c>
      <c r="N301" s="39">
        <v>3.4500000000006796E-2</v>
      </c>
      <c r="O301" s="8">
        <v>140695.182566</v>
      </c>
      <c r="P301" s="8">
        <v>104.7423</v>
      </c>
      <c r="Q301" s="8">
        <v>0</v>
      </c>
      <c r="R301" s="8">
        <v>510.92272127299998</v>
      </c>
      <c r="S301" s="39">
        <v>2.8139036513199995E-4</v>
      </c>
      <c r="T301" s="39">
        <v>3.875990338248262E-3</v>
      </c>
      <c r="U301" s="39">
        <v>6.0852853794385352E-4</v>
      </c>
    </row>
    <row r="302" spans="2:21" ht="15" x14ac:dyDescent="0.25">
      <c r="B302" s="9" t="s">
        <v>976</v>
      </c>
      <c r="C302" s="3" t="s">
        <v>977</v>
      </c>
      <c r="D302" s="3" t="s">
        <v>225</v>
      </c>
      <c r="E302" s="3" t="s">
        <v>872</v>
      </c>
      <c r="F302" s="3"/>
      <c r="G302" s="3" t="s">
        <v>962</v>
      </c>
      <c r="H302" s="3" t="s">
        <v>881</v>
      </c>
      <c r="I302" s="3" t="s">
        <v>230</v>
      </c>
      <c r="J302" s="3"/>
      <c r="K302" s="8">
        <v>2.5200000000016742</v>
      </c>
      <c r="L302" s="3" t="s">
        <v>57</v>
      </c>
      <c r="M302" s="39">
        <v>3.875E-2</v>
      </c>
      <c r="N302" s="39">
        <v>2.2200000000004695E-2</v>
      </c>
      <c r="O302" s="8">
        <v>187070.71535499999</v>
      </c>
      <c r="P302" s="8">
        <v>105.441</v>
      </c>
      <c r="Q302" s="8">
        <v>0</v>
      </c>
      <c r="R302" s="8">
        <v>923.50154383699999</v>
      </c>
      <c r="S302" s="39">
        <v>2.4942762047333334E-4</v>
      </c>
      <c r="T302" s="39">
        <v>7.005918727495679E-3</v>
      </c>
      <c r="U302" s="39">
        <v>1.0999257243048729E-3</v>
      </c>
    </row>
    <row r="303" spans="2:21" ht="15" x14ac:dyDescent="0.25">
      <c r="B303" s="9" t="s">
        <v>978</v>
      </c>
      <c r="C303" s="3" t="s">
        <v>979</v>
      </c>
      <c r="D303" s="3" t="s">
        <v>225</v>
      </c>
      <c r="E303" s="3" t="s">
        <v>872</v>
      </c>
      <c r="F303" s="3"/>
      <c r="G303" s="3" t="s">
        <v>954</v>
      </c>
      <c r="H303" s="3" t="s">
        <v>881</v>
      </c>
      <c r="I303" s="3" t="s">
        <v>230</v>
      </c>
      <c r="J303" s="3"/>
      <c r="K303" s="8">
        <v>5.6799999999999367</v>
      </c>
      <c r="L303" s="3" t="s">
        <v>52</v>
      </c>
      <c r="M303" s="39">
        <v>3.85E-2</v>
      </c>
      <c r="N303" s="39">
        <v>3.1999999999998661E-2</v>
      </c>
      <c r="O303" s="8">
        <v>198869.19649199996</v>
      </c>
      <c r="P303" s="8">
        <v>104.5638</v>
      </c>
      <c r="Q303" s="8">
        <v>0</v>
      </c>
      <c r="R303" s="8">
        <v>720.9458166390001</v>
      </c>
      <c r="S303" s="39">
        <v>4.4193154776000002E-4</v>
      </c>
      <c r="T303" s="39">
        <v>5.4692792145373276E-3</v>
      </c>
      <c r="U303" s="39">
        <v>8.5867409193111661E-4</v>
      </c>
    </row>
    <row r="304" spans="2:21" ht="15" x14ac:dyDescent="0.25">
      <c r="B304" s="9" t="s">
        <v>980</v>
      </c>
      <c r="C304" s="3" t="s">
        <v>981</v>
      </c>
      <c r="D304" s="3" t="s">
        <v>225</v>
      </c>
      <c r="E304" s="3" t="s">
        <v>872</v>
      </c>
      <c r="F304" s="3"/>
      <c r="G304" s="3" t="s">
        <v>873</v>
      </c>
      <c r="H304" s="3" t="s">
        <v>881</v>
      </c>
      <c r="I304" s="3" t="s">
        <v>230</v>
      </c>
      <c r="J304" s="3"/>
      <c r="K304" s="8">
        <v>6.2500000000012541</v>
      </c>
      <c r="L304" s="3" t="s">
        <v>52</v>
      </c>
      <c r="M304" s="39">
        <v>3.6499999999999998E-2</v>
      </c>
      <c r="N304" s="39">
        <v>3.1400000000005139E-2</v>
      </c>
      <c r="O304" s="8">
        <v>264681.53346499999</v>
      </c>
      <c r="P304" s="8">
        <v>104.3057</v>
      </c>
      <c r="Q304" s="8">
        <v>0</v>
      </c>
      <c r="R304" s="8">
        <v>957.16237420799996</v>
      </c>
      <c r="S304" s="39">
        <v>4.4113588910833334E-4</v>
      </c>
      <c r="T304" s="39">
        <v>7.261278389266713E-3</v>
      </c>
      <c r="U304" s="39">
        <v>1.1400170630509838E-3</v>
      </c>
    </row>
    <row r="305" spans="2:21" ht="15" x14ac:dyDescent="0.25">
      <c r="B305" s="9" t="s">
        <v>982</v>
      </c>
      <c r="C305" s="3" t="s">
        <v>983</v>
      </c>
      <c r="D305" s="3" t="s">
        <v>225</v>
      </c>
      <c r="E305" s="3" t="s">
        <v>872</v>
      </c>
      <c r="F305" s="3"/>
      <c r="G305" s="3" t="s">
        <v>890</v>
      </c>
      <c r="H305" s="3" t="s">
        <v>884</v>
      </c>
      <c r="I305" s="3" t="s">
        <v>230</v>
      </c>
      <c r="J305" s="3"/>
      <c r="K305" s="8">
        <v>6.219999999998719</v>
      </c>
      <c r="L305" s="3" t="s">
        <v>52</v>
      </c>
      <c r="M305" s="39">
        <v>3.875E-2</v>
      </c>
      <c r="N305" s="39">
        <v>3.4800000000073335E-2</v>
      </c>
      <c r="O305" s="8">
        <v>55105.044846000004</v>
      </c>
      <c r="P305" s="8">
        <v>103.48260000000001</v>
      </c>
      <c r="Q305" s="8">
        <v>0</v>
      </c>
      <c r="R305" s="8">
        <v>197.70261123500001</v>
      </c>
      <c r="S305" s="39">
        <v>5.5105044845999996E-5</v>
      </c>
      <c r="T305" s="39">
        <v>1.4998225349697469E-3</v>
      </c>
      <c r="U305" s="39">
        <v>2.3547138530610179E-4</v>
      </c>
    </row>
    <row r="306" spans="2:21" ht="15" x14ac:dyDescent="0.25">
      <c r="B306" s="9" t="s">
        <v>984</v>
      </c>
      <c r="C306" s="3" t="s">
        <v>985</v>
      </c>
      <c r="D306" s="3" t="s">
        <v>225</v>
      </c>
      <c r="E306" s="3" t="s">
        <v>872</v>
      </c>
      <c r="F306" s="3"/>
      <c r="G306" s="3" t="s">
        <v>890</v>
      </c>
      <c r="H306" s="3" t="s">
        <v>884</v>
      </c>
      <c r="I306" s="3" t="s">
        <v>230</v>
      </c>
      <c r="J306" s="3"/>
      <c r="K306" s="8">
        <v>7.3399999999993861</v>
      </c>
      <c r="L306" s="3" t="s">
        <v>52</v>
      </c>
      <c r="M306" s="39">
        <v>4.2999999999999997E-2</v>
      </c>
      <c r="N306" s="39">
        <v>3.6800000000000874E-2</v>
      </c>
      <c r="O306" s="8">
        <v>209917.48518699998</v>
      </c>
      <c r="P306" s="8">
        <v>105.1447</v>
      </c>
      <c r="Q306" s="8">
        <v>0</v>
      </c>
      <c r="R306" s="8">
        <v>765.22638226899994</v>
      </c>
      <c r="S306" s="39">
        <v>2.0991748518700001E-4</v>
      </c>
      <c r="T306" s="39">
        <v>5.805202902030451E-3</v>
      </c>
      <c r="U306" s="39">
        <v>9.1141394228463543E-4</v>
      </c>
    </row>
    <row r="307" spans="2:21" ht="15" x14ac:dyDescent="0.25">
      <c r="B307" s="9" t="s">
        <v>986</v>
      </c>
      <c r="C307" s="3" t="s">
        <v>987</v>
      </c>
      <c r="D307" s="3" t="s">
        <v>225</v>
      </c>
      <c r="E307" s="3" t="s">
        <v>872</v>
      </c>
      <c r="F307" s="3"/>
      <c r="G307" s="3" t="s">
        <v>890</v>
      </c>
      <c r="H307" s="3" t="s">
        <v>884</v>
      </c>
      <c r="I307" s="3" t="s">
        <v>230</v>
      </c>
      <c r="J307" s="3"/>
      <c r="K307" s="8">
        <v>6.3299999999989938</v>
      </c>
      <c r="L307" s="3" t="s">
        <v>52</v>
      </c>
      <c r="M307" s="39">
        <v>4.4000000000000004E-2</v>
      </c>
      <c r="N307" s="39">
        <v>3.5300000000017345E-2</v>
      </c>
      <c r="O307" s="8">
        <v>55514.240721000002</v>
      </c>
      <c r="P307" s="8">
        <v>105.8707</v>
      </c>
      <c r="Q307" s="8">
        <v>0</v>
      </c>
      <c r="R307" s="8">
        <v>203.76701983199996</v>
      </c>
      <c r="S307" s="39">
        <v>2.2205696288399999E-5</v>
      </c>
      <c r="T307" s="39">
        <v>1.5458286884455518E-3</v>
      </c>
      <c r="U307" s="39">
        <v>2.4269432831366996E-4</v>
      </c>
    </row>
    <row r="308" spans="2:21" ht="15" x14ac:dyDescent="0.25">
      <c r="B308" s="9" t="s">
        <v>988</v>
      </c>
      <c r="C308" s="3" t="s">
        <v>989</v>
      </c>
      <c r="D308" s="3" t="s">
        <v>225</v>
      </c>
      <c r="E308" s="3" t="s">
        <v>872</v>
      </c>
      <c r="F308" s="3"/>
      <c r="G308" s="3" t="s">
        <v>962</v>
      </c>
      <c r="H308" s="3" t="s">
        <v>884</v>
      </c>
      <c r="I308" s="3" t="s">
        <v>230</v>
      </c>
      <c r="J308" s="3"/>
      <c r="K308" s="8">
        <v>3.0500000000017349</v>
      </c>
      <c r="L308" s="3" t="s">
        <v>50</v>
      </c>
      <c r="M308" s="39">
        <v>0.03</v>
      </c>
      <c r="N308" s="39">
        <v>1.809999999997014E-2</v>
      </c>
      <c r="O308" s="8">
        <v>38628.090841000005</v>
      </c>
      <c r="P308" s="8">
        <v>105.88509999999999</v>
      </c>
      <c r="Q308" s="8">
        <v>0</v>
      </c>
      <c r="R308" s="8">
        <v>169.84709440500001</v>
      </c>
      <c r="S308" s="39">
        <v>5.1504121121333334E-5</v>
      </c>
      <c r="T308" s="39">
        <v>1.288503465363716E-3</v>
      </c>
      <c r="U308" s="39">
        <v>2.0229439742817771E-4</v>
      </c>
    </row>
    <row r="309" spans="2:21" ht="15" x14ac:dyDescent="0.25">
      <c r="B309" s="9" t="s">
        <v>990</v>
      </c>
      <c r="C309" s="3" t="s">
        <v>991</v>
      </c>
      <c r="D309" s="3" t="s">
        <v>225</v>
      </c>
      <c r="E309" s="3" t="s">
        <v>872</v>
      </c>
      <c r="F309" s="3"/>
      <c r="G309" s="3" t="s">
        <v>962</v>
      </c>
      <c r="H309" s="3" t="s">
        <v>884</v>
      </c>
      <c r="I309" s="3" t="s">
        <v>230</v>
      </c>
      <c r="J309" s="3"/>
      <c r="K309" s="8">
        <v>5.9799999999994622</v>
      </c>
      <c r="L309" s="3" t="s">
        <v>57</v>
      </c>
      <c r="M309" s="39">
        <v>5.2499999999999998E-2</v>
      </c>
      <c r="N309" s="39">
        <v>4.2300000000008262E-2</v>
      </c>
      <c r="O309" s="8">
        <v>119416.99693299999</v>
      </c>
      <c r="P309" s="8">
        <v>107.47669999999999</v>
      </c>
      <c r="Q309" s="8">
        <v>0</v>
      </c>
      <c r="R309" s="8">
        <v>600.90050782399987</v>
      </c>
      <c r="S309" s="39">
        <v>2.6537110429555551E-4</v>
      </c>
      <c r="T309" s="39">
        <v>4.5585848223215035E-3</v>
      </c>
      <c r="U309" s="39">
        <v>7.1569552938412564E-4</v>
      </c>
    </row>
    <row r="310" spans="2:21" ht="15" x14ac:dyDescent="0.25">
      <c r="B310" s="9" t="s">
        <v>992</v>
      </c>
      <c r="C310" s="3" t="s">
        <v>993</v>
      </c>
      <c r="D310" s="3" t="s">
        <v>225</v>
      </c>
      <c r="E310" s="3" t="s">
        <v>872</v>
      </c>
      <c r="F310" s="3"/>
      <c r="G310" s="3" t="s">
        <v>994</v>
      </c>
      <c r="H310" s="3" t="s">
        <v>884</v>
      </c>
      <c r="I310" s="3" t="s">
        <v>230</v>
      </c>
      <c r="J310" s="3"/>
      <c r="K310" s="8">
        <v>6.1000000000001258</v>
      </c>
      <c r="L310" s="3" t="s">
        <v>52</v>
      </c>
      <c r="M310" s="39">
        <v>4.7500000000000001E-2</v>
      </c>
      <c r="N310" s="39">
        <v>3.629999999998456E-2</v>
      </c>
      <c r="O310" s="8">
        <v>213327.45083099999</v>
      </c>
      <c r="P310" s="8">
        <v>107.2351</v>
      </c>
      <c r="Q310" s="8">
        <v>0</v>
      </c>
      <c r="R310" s="8">
        <v>793.11760757699994</v>
      </c>
      <c r="S310" s="39">
        <v>3.5554575138499993E-4</v>
      </c>
      <c r="T310" s="39">
        <v>6.0167928652764772E-3</v>
      </c>
      <c r="U310" s="39">
        <v>9.4463346032809103E-4</v>
      </c>
    </row>
    <row r="311" spans="2:21" ht="15" x14ac:dyDescent="0.25">
      <c r="B311" s="9" t="s">
        <v>995</v>
      </c>
      <c r="C311" s="3" t="s">
        <v>996</v>
      </c>
      <c r="D311" s="3" t="s">
        <v>225</v>
      </c>
      <c r="E311" s="3" t="s">
        <v>872</v>
      </c>
      <c r="F311" s="3"/>
      <c r="G311" s="3" t="s">
        <v>890</v>
      </c>
      <c r="H311" s="3" t="s">
        <v>884</v>
      </c>
      <c r="I311" s="3" t="s">
        <v>227</v>
      </c>
      <c r="J311" s="3"/>
      <c r="K311" s="8">
        <v>6.5800000000005499</v>
      </c>
      <c r="L311" s="3" t="s">
        <v>52</v>
      </c>
      <c r="M311" s="39">
        <v>4.2500000000000003E-2</v>
      </c>
      <c r="N311" s="39">
        <v>3.5599999999994851E-2</v>
      </c>
      <c r="O311" s="8">
        <v>311254.84426299995</v>
      </c>
      <c r="P311" s="8">
        <v>105.4684</v>
      </c>
      <c r="Q311" s="8">
        <v>0</v>
      </c>
      <c r="R311" s="8">
        <v>1138.1310530189999</v>
      </c>
      <c r="S311" s="39">
        <v>1.5562742213150001E-4</v>
      </c>
      <c r="T311" s="39">
        <v>8.6341530362374318E-3</v>
      </c>
      <c r="U311" s="39">
        <v>1.3555576936498841E-3</v>
      </c>
    </row>
    <row r="312" spans="2:21" ht="15" x14ac:dyDescent="0.25">
      <c r="B312" s="9" t="s">
        <v>997</v>
      </c>
      <c r="C312" s="3" t="s">
        <v>998</v>
      </c>
      <c r="D312" s="3" t="s">
        <v>225</v>
      </c>
      <c r="E312" s="3" t="s">
        <v>872</v>
      </c>
      <c r="F312" s="3"/>
      <c r="G312" s="3" t="s">
        <v>917</v>
      </c>
      <c r="H312" s="3" t="s">
        <v>884</v>
      </c>
      <c r="I312" s="3" t="s">
        <v>230</v>
      </c>
      <c r="J312" s="3"/>
      <c r="K312" s="8">
        <v>3.8300000000016277</v>
      </c>
      <c r="L312" s="3" t="s">
        <v>52</v>
      </c>
      <c r="M312" s="39">
        <v>5.5E-2</v>
      </c>
      <c r="N312" s="39">
        <v>3.5299999999979195E-2</v>
      </c>
      <c r="O312" s="8">
        <v>81225.381696000011</v>
      </c>
      <c r="P312" s="8">
        <v>108.7377</v>
      </c>
      <c r="Q312" s="8">
        <v>0</v>
      </c>
      <c r="R312" s="8">
        <v>306.21440149599994</v>
      </c>
      <c r="S312" s="39">
        <v>1.62450763392E-4</v>
      </c>
      <c r="T312" s="39">
        <v>2.3230207078553181E-3</v>
      </c>
      <c r="U312" s="39">
        <v>3.6471308532811628E-4</v>
      </c>
    </row>
    <row r="313" spans="2:21" ht="15" x14ac:dyDescent="0.25">
      <c r="B313" s="9" t="s">
        <v>999</v>
      </c>
      <c r="C313" s="3" t="s">
        <v>1000</v>
      </c>
      <c r="D313" s="3" t="s">
        <v>225</v>
      </c>
      <c r="E313" s="3" t="s">
        <v>872</v>
      </c>
      <c r="F313" s="3"/>
      <c r="G313" s="3" t="s">
        <v>962</v>
      </c>
      <c r="H313" s="3" t="s">
        <v>884</v>
      </c>
      <c r="I313" s="3" t="s">
        <v>227</v>
      </c>
      <c r="J313" s="3"/>
      <c r="K313" s="8">
        <v>0.14999999999718391</v>
      </c>
      <c r="L313" s="3" t="s">
        <v>50</v>
      </c>
      <c r="M313" s="39">
        <v>5.7500000000000002E-2</v>
      </c>
      <c r="N313" s="39">
        <v>-7.2000000000128125E-3</v>
      </c>
      <c r="O313" s="8">
        <v>156858.41972899999</v>
      </c>
      <c r="P313" s="8">
        <v>105.81829999999999</v>
      </c>
      <c r="Q313" s="8">
        <v>0</v>
      </c>
      <c r="R313" s="8">
        <v>689.26895938500013</v>
      </c>
      <c r="S313" s="39">
        <v>2.9877794234095236E-4</v>
      </c>
      <c r="T313" s="39">
        <v>5.2289704798686868E-3</v>
      </c>
      <c r="U313" s="39">
        <v>8.2094574118679153E-4</v>
      </c>
    </row>
    <row r="314" spans="2:21" ht="15" x14ac:dyDescent="0.25">
      <c r="B314" s="9" t="s">
        <v>1001</v>
      </c>
      <c r="C314" s="3" t="s">
        <v>1002</v>
      </c>
      <c r="D314" s="3" t="s">
        <v>225</v>
      </c>
      <c r="E314" s="3" t="s">
        <v>872</v>
      </c>
      <c r="F314" s="3"/>
      <c r="G314" s="3" t="s">
        <v>994</v>
      </c>
      <c r="H314" s="3" t="s">
        <v>884</v>
      </c>
      <c r="I314" s="3" t="s">
        <v>230</v>
      </c>
      <c r="J314" s="3"/>
      <c r="K314" s="8">
        <v>7.3100000000003353</v>
      </c>
      <c r="L314" s="3" t="s">
        <v>52</v>
      </c>
      <c r="M314" s="39">
        <v>4.5999999999999999E-2</v>
      </c>
      <c r="N314" s="39">
        <v>3.829999999999345E-2</v>
      </c>
      <c r="O314" s="8">
        <v>220079.18281200001</v>
      </c>
      <c r="P314" s="8">
        <v>106.90309999999999</v>
      </c>
      <c r="Q314" s="8">
        <v>0</v>
      </c>
      <c r="R314" s="8">
        <v>815.68626736099986</v>
      </c>
      <c r="S314" s="39">
        <v>3.1439883258857146E-4</v>
      </c>
      <c r="T314" s="39">
        <v>6.1880044861886245E-3</v>
      </c>
      <c r="U314" s="39">
        <v>9.7151359888895071E-4</v>
      </c>
    </row>
    <row r="315" spans="2:21" ht="15" x14ac:dyDescent="0.25">
      <c r="B315" s="9" t="s">
        <v>1003</v>
      </c>
      <c r="C315" s="3" t="s">
        <v>1004</v>
      </c>
      <c r="D315" s="3" t="s">
        <v>225</v>
      </c>
      <c r="E315" s="3" t="s">
        <v>872</v>
      </c>
      <c r="F315" s="3"/>
      <c r="G315" s="3" t="s">
        <v>1005</v>
      </c>
      <c r="H315" s="3" t="s">
        <v>884</v>
      </c>
      <c r="I315" s="3" t="s">
        <v>230</v>
      </c>
      <c r="J315" s="3"/>
      <c r="K315" s="8">
        <v>1.8900000000002293</v>
      </c>
      <c r="L315" s="3" t="s">
        <v>52</v>
      </c>
      <c r="M315" s="39">
        <v>5.2499999999999998E-2</v>
      </c>
      <c r="N315" s="39">
        <v>3.1699999999979279E-2</v>
      </c>
      <c r="O315" s="8">
        <v>136262.22722400003</v>
      </c>
      <c r="P315" s="8">
        <v>108.93980000000001</v>
      </c>
      <c r="Q315" s="8">
        <v>0</v>
      </c>
      <c r="R315" s="8">
        <v>514.65480447999994</v>
      </c>
      <c r="S315" s="39">
        <v>2.0963419572923075E-4</v>
      </c>
      <c r="T315" s="39">
        <v>3.9043028752515658E-3</v>
      </c>
      <c r="U315" s="39">
        <v>6.129735920447593E-4</v>
      </c>
    </row>
    <row r="316" spans="2:21" ht="15" x14ac:dyDescent="0.25">
      <c r="B316" s="9" t="s">
        <v>1006</v>
      </c>
      <c r="C316" s="3" t="s">
        <v>1007</v>
      </c>
      <c r="D316" s="3" t="s">
        <v>225</v>
      </c>
      <c r="E316" s="3" t="s">
        <v>872</v>
      </c>
      <c r="F316" s="3"/>
      <c r="G316" s="3" t="s">
        <v>937</v>
      </c>
      <c r="H316" s="3" t="s">
        <v>884</v>
      </c>
      <c r="I316" s="3" t="s">
        <v>230</v>
      </c>
      <c r="J316" s="3"/>
      <c r="K316" s="8">
        <v>5.1399999999999215</v>
      </c>
      <c r="L316" s="3" t="s">
        <v>50</v>
      </c>
      <c r="M316" s="39">
        <v>5.2499999999999998E-2</v>
      </c>
      <c r="N316" s="39">
        <v>1.9099999999992831E-2</v>
      </c>
      <c r="O316" s="8">
        <v>250434.69699599996</v>
      </c>
      <c r="P316" s="8">
        <v>123.6994</v>
      </c>
      <c r="Q316" s="8">
        <v>0</v>
      </c>
      <c r="R316" s="8">
        <v>1286.4185034989998</v>
      </c>
      <c r="S316" s="39">
        <v>2.5043469699599999E-4</v>
      </c>
      <c r="T316" s="39">
        <v>9.7590995328659062E-3</v>
      </c>
      <c r="U316" s="39">
        <v>1.5321737290674982E-3</v>
      </c>
    </row>
    <row r="317" spans="2:21" ht="15" x14ac:dyDescent="0.25">
      <c r="B317" s="9" t="s">
        <v>1008</v>
      </c>
      <c r="C317" s="3" t="s">
        <v>1009</v>
      </c>
      <c r="D317" s="3" t="s">
        <v>225</v>
      </c>
      <c r="E317" s="3" t="s">
        <v>872</v>
      </c>
      <c r="F317" s="3"/>
      <c r="G317" s="3" t="s">
        <v>890</v>
      </c>
      <c r="H317" s="3" t="s">
        <v>884</v>
      </c>
      <c r="I317" s="3" t="s">
        <v>230</v>
      </c>
      <c r="J317" s="3"/>
      <c r="K317" s="8">
        <v>2.3399999999989021</v>
      </c>
      <c r="L317" s="3" t="s">
        <v>50</v>
      </c>
      <c r="M317" s="39">
        <v>5.5E-2</v>
      </c>
      <c r="N317" s="39">
        <v>1.9300000000031906E-2</v>
      </c>
      <c r="O317" s="8">
        <v>76792.426355000003</v>
      </c>
      <c r="P317" s="8">
        <v>108.6382</v>
      </c>
      <c r="Q317" s="8">
        <v>0</v>
      </c>
      <c r="R317" s="8">
        <v>346.43449583799998</v>
      </c>
      <c r="S317" s="39">
        <v>5.1194950903333327E-5</v>
      </c>
      <c r="T317" s="39">
        <v>2.6281406224377196E-3</v>
      </c>
      <c r="U317" s="39">
        <v>4.1261675879348842E-4</v>
      </c>
    </row>
    <row r="318" spans="2:21" ht="15" x14ac:dyDescent="0.25">
      <c r="B318" s="9" t="s">
        <v>1010</v>
      </c>
      <c r="C318" s="3" t="s">
        <v>1011</v>
      </c>
      <c r="D318" s="3" t="s">
        <v>225</v>
      </c>
      <c r="E318" s="3" t="s">
        <v>872</v>
      </c>
      <c r="F318" s="3"/>
      <c r="G318" s="3" t="s">
        <v>890</v>
      </c>
      <c r="H318" s="3" t="s">
        <v>884</v>
      </c>
      <c r="I318" s="3" t="s">
        <v>230</v>
      </c>
      <c r="J318" s="3"/>
      <c r="K318" s="8">
        <v>5.1100000000009773</v>
      </c>
      <c r="L318" s="3" t="s">
        <v>52</v>
      </c>
      <c r="M318" s="39">
        <v>0.05</v>
      </c>
      <c r="N318" s="39">
        <v>3.7599999999987616E-2</v>
      </c>
      <c r="O318" s="8">
        <v>198050.804737</v>
      </c>
      <c r="P318" s="8">
        <v>108.8719</v>
      </c>
      <c r="Q318" s="8">
        <v>0</v>
      </c>
      <c r="R318" s="8">
        <v>747.56026774099996</v>
      </c>
      <c r="S318" s="39">
        <v>1.9805080473699998E-4</v>
      </c>
      <c r="T318" s="39">
        <v>5.6711832423560716E-3</v>
      </c>
      <c r="U318" s="39">
        <v>8.9037292297336414E-4</v>
      </c>
    </row>
    <row r="319" spans="2:21" ht="15" x14ac:dyDescent="0.25">
      <c r="B319" s="9" t="s">
        <v>1012</v>
      </c>
      <c r="C319" s="3" t="s">
        <v>1013</v>
      </c>
      <c r="D319" s="3" t="s">
        <v>225</v>
      </c>
      <c r="E319" s="3" t="s">
        <v>872</v>
      </c>
      <c r="F319" s="3"/>
      <c r="G319" s="3" t="s">
        <v>917</v>
      </c>
      <c r="H319" s="3" t="s">
        <v>884</v>
      </c>
      <c r="I319" s="3" t="s">
        <v>230</v>
      </c>
      <c r="J319" s="3"/>
      <c r="K319" s="8">
        <v>6.6000000000010575</v>
      </c>
      <c r="L319" s="3" t="s">
        <v>52</v>
      </c>
      <c r="M319" s="39">
        <v>4.8000000000000001E-2</v>
      </c>
      <c r="N319" s="39">
        <v>3.559999999998998E-2</v>
      </c>
      <c r="O319" s="8">
        <v>191571.87000899998</v>
      </c>
      <c r="P319" s="8">
        <v>109.738</v>
      </c>
      <c r="Q319" s="8">
        <v>0</v>
      </c>
      <c r="R319" s="8">
        <v>728.85748989899992</v>
      </c>
      <c r="S319" s="39">
        <v>2.5542916001200001E-4</v>
      </c>
      <c r="T319" s="39">
        <v>5.529299189845396E-3</v>
      </c>
      <c r="U319" s="39">
        <v>8.6809719793353032E-4</v>
      </c>
    </row>
    <row r="320" spans="2:21" ht="15" x14ac:dyDescent="0.25">
      <c r="B320" s="9" t="s">
        <v>1014</v>
      </c>
      <c r="C320" s="3" t="s">
        <v>1015</v>
      </c>
      <c r="D320" s="3" t="s">
        <v>225</v>
      </c>
      <c r="E320" s="3" t="s">
        <v>872</v>
      </c>
      <c r="F320" s="3"/>
      <c r="G320" s="3" t="s">
        <v>1016</v>
      </c>
      <c r="H320" s="3" t="s">
        <v>884</v>
      </c>
      <c r="I320" s="3" t="s">
        <v>227</v>
      </c>
      <c r="J320" s="3"/>
      <c r="K320" s="8">
        <v>3.9099999999997515</v>
      </c>
      <c r="L320" s="3" t="s">
        <v>50</v>
      </c>
      <c r="M320" s="39">
        <v>2.5000000000000001E-2</v>
      </c>
      <c r="N320" s="39">
        <v>1.7900000000001835E-2</v>
      </c>
      <c r="O320" s="8">
        <v>255119.98979299999</v>
      </c>
      <c r="P320" s="8">
        <v>104.7739</v>
      </c>
      <c r="Q320" s="8">
        <v>0</v>
      </c>
      <c r="R320" s="8">
        <v>1109.9865477380001</v>
      </c>
      <c r="S320" s="39">
        <v>2.3192726344818185E-4</v>
      </c>
      <c r="T320" s="39">
        <v>8.4206416263863833E-3</v>
      </c>
      <c r="U320" s="39">
        <v>1.3220365094537157E-3</v>
      </c>
    </row>
    <row r="321" spans="2:21" ht="15" x14ac:dyDescent="0.25">
      <c r="B321" s="9" t="s">
        <v>1017</v>
      </c>
      <c r="C321" s="3" t="s">
        <v>1018</v>
      </c>
      <c r="D321" s="3" t="s">
        <v>225</v>
      </c>
      <c r="E321" s="3" t="s">
        <v>872</v>
      </c>
      <c r="F321" s="3"/>
      <c r="G321" s="3" t="s">
        <v>962</v>
      </c>
      <c r="H321" s="3" t="s">
        <v>1019</v>
      </c>
      <c r="I321" s="3" t="s">
        <v>230</v>
      </c>
      <c r="J321" s="3"/>
      <c r="K321" s="8">
        <v>3.3000000000007423</v>
      </c>
      <c r="L321" s="3" t="s">
        <v>57</v>
      </c>
      <c r="M321" s="39">
        <v>6.6250000000000003E-2</v>
      </c>
      <c r="N321" s="39">
        <v>2.2699999999983053E-2</v>
      </c>
      <c r="O321" s="8">
        <v>106936.522669</v>
      </c>
      <c r="P321" s="8">
        <v>117.2081</v>
      </c>
      <c r="Q321" s="8">
        <v>0</v>
      </c>
      <c r="R321" s="8">
        <v>586.82134618400005</v>
      </c>
      <c r="S321" s="39">
        <v>2.1387304533800001E-4</v>
      </c>
      <c r="T321" s="39">
        <v>4.4517767039600649E-3</v>
      </c>
      <c r="U321" s="39">
        <v>6.9892670840290643E-4</v>
      </c>
    </row>
    <row r="322" spans="2:21" ht="15" x14ac:dyDescent="0.25">
      <c r="B322" s="9" t="s">
        <v>1020</v>
      </c>
      <c r="C322" s="3" t="s">
        <v>1021</v>
      </c>
      <c r="D322" s="3" t="s">
        <v>225</v>
      </c>
      <c r="E322" s="3" t="s">
        <v>872</v>
      </c>
      <c r="F322" s="3"/>
      <c r="G322" s="3" t="s">
        <v>962</v>
      </c>
      <c r="H322" s="3" t="s">
        <v>1019</v>
      </c>
      <c r="I322" s="3" t="s">
        <v>230</v>
      </c>
      <c r="J322" s="3"/>
      <c r="K322" s="8">
        <v>4.5800000000010055</v>
      </c>
      <c r="L322" s="3" t="s">
        <v>52</v>
      </c>
      <c r="M322" s="39">
        <v>8.7499999999999994E-2</v>
      </c>
      <c r="N322" s="39">
        <v>3.9399999999997763E-2</v>
      </c>
      <c r="O322" s="8">
        <v>184138.14489899998</v>
      </c>
      <c r="P322" s="8">
        <v>126.77460000000001</v>
      </c>
      <c r="Q322" s="8">
        <v>0</v>
      </c>
      <c r="R322" s="8">
        <v>809.33810345200004</v>
      </c>
      <c r="S322" s="39">
        <v>1.4731051591920002E-4</v>
      </c>
      <c r="T322" s="39">
        <v>6.1398456923976701E-3</v>
      </c>
      <c r="U322" s="39">
        <v>9.6395269243220404E-4</v>
      </c>
    </row>
    <row r="323" spans="2:21" ht="15" x14ac:dyDescent="0.25">
      <c r="B323" s="9" t="s">
        <v>1022</v>
      </c>
      <c r="C323" s="3" t="s">
        <v>1023</v>
      </c>
      <c r="D323" s="3" t="s">
        <v>225</v>
      </c>
      <c r="E323" s="3" t="s">
        <v>872</v>
      </c>
      <c r="F323" s="3"/>
      <c r="G323" s="3" t="s">
        <v>962</v>
      </c>
      <c r="H323" s="3" t="s">
        <v>1019</v>
      </c>
      <c r="I323" s="3" t="s">
        <v>230</v>
      </c>
      <c r="J323" s="3"/>
      <c r="K323" s="8">
        <v>4.4200000000000417</v>
      </c>
      <c r="L323" s="3" t="s">
        <v>50</v>
      </c>
      <c r="M323" s="39">
        <v>4.1250000000000002E-2</v>
      </c>
      <c r="N323" s="39">
        <v>2.0999999999994055E-2</v>
      </c>
      <c r="O323" s="8">
        <v>270069.279186</v>
      </c>
      <c r="P323" s="8">
        <v>109.75</v>
      </c>
      <c r="Q323" s="8">
        <v>0</v>
      </c>
      <c r="R323" s="8">
        <v>1230.8344725119998</v>
      </c>
      <c r="S323" s="39">
        <v>2.7006927918600001E-4</v>
      </c>
      <c r="T323" s="39">
        <v>9.3374248683888352E-3</v>
      </c>
      <c r="U323" s="39">
        <v>1.4659710183615251E-3</v>
      </c>
    </row>
    <row r="324" spans="2:21" ht="15" x14ac:dyDescent="0.25">
      <c r="B324" s="9" t="s">
        <v>1024</v>
      </c>
      <c r="C324" s="3" t="s">
        <v>1025</v>
      </c>
      <c r="D324" s="3" t="s">
        <v>225</v>
      </c>
      <c r="E324" s="3" t="s">
        <v>872</v>
      </c>
      <c r="F324" s="3"/>
      <c r="G324" s="3" t="s">
        <v>897</v>
      </c>
      <c r="H324" s="3" t="s">
        <v>1026</v>
      </c>
      <c r="I324" s="3" t="s">
        <v>227</v>
      </c>
      <c r="J324" s="3"/>
      <c r="K324" s="8">
        <v>2.310000000002542</v>
      </c>
      <c r="L324" s="3" t="s">
        <v>52</v>
      </c>
      <c r="M324" s="39">
        <v>5.5E-2</v>
      </c>
      <c r="N324" s="39">
        <v>3.6099999999994747E-2</v>
      </c>
      <c r="O324" s="8">
        <v>135675.71313600001</v>
      </c>
      <c r="P324" s="8">
        <v>107.0296</v>
      </c>
      <c r="Q324" s="8">
        <v>0</v>
      </c>
      <c r="R324" s="8">
        <v>503.45386192299998</v>
      </c>
      <c r="S324" s="39">
        <v>2.2169234172549022E-4</v>
      </c>
      <c r="T324" s="39">
        <v>3.8193296624298013E-3</v>
      </c>
      <c r="U324" s="39">
        <v>5.9963284027544775E-4</v>
      </c>
    </row>
    <row r="325" spans="2:21" ht="15" x14ac:dyDescent="0.25">
      <c r="B325" s="9" t="s">
        <v>1027</v>
      </c>
      <c r="C325" s="3" t="s">
        <v>1028</v>
      </c>
      <c r="D325" s="3" t="s">
        <v>225</v>
      </c>
      <c r="E325" s="3" t="s">
        <v>225</v>
      </c>
      <c r="F325" s="3"/>
      <c r="G325" s="3" t="s">
        <v>830</v>
      </c>
      <c r="H325" s="3" t="s">
        <v>88</v>
      </c>
      <c r="I325" s="3" t="s">
        <v>626</v>
      </c>
      <c r="J325" s="3"/>
      <c r="K325" s="8">
        <v>2.06</v>
      </c>
      <c r="L325" s="3" t="s">
        <v>50</v>
      </c>
      <c r="M325" s="39">
        <v>4.2500000000000003E-2</v>
      </c>
      <c r="N325" s="39">
        <v>3.5300000000000005E-2</v>
      </c>
      <c r="O325" s="8">
        <v>24000</v>
      </c>
      <c r="P325" s="8">
        <v>102.6806</v>
      </c>
      <c r="Q325" s="8">
        <v>0</v>
      </c>
      <c r="R325" s="8">
        <v>102.3339</v>
      </c>
      <c r="S325" s="39">
        <v>1.1999999999999999E-3</v>
      </c>
      <c r="T325" s="39">
        <v>7.7633111850456424E-4</v>
      </c>
      <c r="U325" s="39">
        <v>1.2188359600437165E-4</v>
      </c>
    </row>
    <row r="326" spans="2:21" x14ac:dyDescent="0.2">
      <c r="B326" s="42"/>
      <c r="C326" s="43"/>
      <c r="D326" s="43"/>
      <c r="E326" s="43"/>
      <c r="F326" s="43"/>
      <c r="G326" s="43"/>
      <c r="H326" s="43"/>
      <c r="I326" s="43"/>
      <c r="J326" s="43"/>
      <c r="K326" s="12"/>
      <c r="L326" s="43"/>
      <c r="M326" s="12"/>
      <c r="N326" s="12"/>
      <c r="O326" s="12"/>
      <c r="P326" s="12"/>
      <c r="Q326" s="12"/>
      <c r="R326" s="12"/>
      <c r="S326" s="12"/>
      <c r="T326" s="12"/>
      <c r="U326" s="12"/>
    </row>
    <row r="327" spans="2:21" x14ac:dyDescent="0.2">
      <c r="B327" s="31"/>
      <c r="C327" s="46"/>
      <c r="D327" s="46"/>
      <c r="E327" s="46"/>
      <c r="F327" s="46"/>
      <c r="G327" s="46"/>
      <c r="H327" s="46"/>
      <c r="I327" s="46"/>
      <c r="J327" s="46"/>
      <c r="K327" s="47"/>
      <c r="L327" s="46"/>
      <c r="M327" s="47"/>
      <c r="N327" s="47"/>
      <c r="O327" s="47"/>
      <c r="P327" s="47"/>
      <c r="Q327" s="47"/>
      <c r="R327" s="47"/>
      <c r="S327" s="47"/>
      <c r="T327" s="47"/>
      <c r="U327" s="47"/>
    </row>
    <row r="329" spans="2:21" x14ac:dyDescent="0.2">
      <c r="B329" s="33" t="s">
        <v>62</v>
      </c>
    </row>
    <row r="331" spans="2:21" x14ac:dyDescent="0.2">
      <c r="B331" s="34" t="s">
        <v>63</v>
      </c>
    </row>
  </sheetData>
  <hyperlinks>
    <hyperlink ref="B331" r:id="rId1"/>
  </hyperlinks>
  <pageMargins left="0.7" right="0.7" top="0.75" bottom="0.75" header="0.3" footer="0.3"/>
  <pageSetup paperSize="9" fitToHeight="0" orientation="landscape"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260"/>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6" width="16.25" customWidth="1"/>
    <col min="7" max="7" width="42.625" bestFit="1" customWidth="1"/>
    <col min="8"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662</v>
      </c>
      <c r="D4" s="21"/>
      <c r="E4" s="21"/>
      <c r="F4" s="21"/>
      <c r="G4" s="21"/>
      <c r="H4" s="21"/>
      <c r="I4" s="21"/>
      <c r="J4" s="21"/>
      <c r="K4" s="21"/>
      <c r="L4" s="21"/>
      <c r="M4" s="21"/>
      <c r="N4" s="21"/>
      <c r="O4" s="21"/>
    </row>
    <row r="5" spans="2:15" ht="20.25" x14ac:dyDescent="0.55000000000000004">
      <c r="B5" s="24"/>
      <c r="C5" s="24"/>
      <c r="D5" s="24"/>
      <c r="E5" s="24"/>
      <c r="F5" s="24"/>
      <c r="G5" s="24"/>
      <c r="H5" s="24"/>
      <c r="I5" s="24"/>
      <c r="J5" s="24"/>
      <c r="K5" s="24"/>
      <c r="L5" s="24"/>
      <c r="M5" s="24"/>
      <c r="N5" s="24"/>
      <c r="O5" s="24"/>
    </row>
    <row r="6" spans="2:15" ht="15" x14ac:dyDescent="0.2">
      <c r="B6" s="48" t="s">
        <v>239</v>
      </c>
      <c r="C6" s="23"/>
      <c r="D6" s="23"/>
      <c r="E6" s="23"/>
      <c r="F6" s="23"/>
      <c r="G6" s="23"/>
      <c r="H6" s="23"/>
      <c r="I6" s="23"/>
      <c r="J6" s="23"/>
      <c r="K6" s="23"/>
      <c r="L6" s="23"/>
      <c r="M6" s="23"/>
      <c r="N6" s="23"/>
      <c r="O6" s="23"/>
    </row>
    <row r="7" spans="2:15" ht="15" x14ac:dyDescent="0.2">
      <c r="B7" s="48" t="s">
        <v>1627</v>
      </c>
      <c r="C7" s="23"/>
      <c r="D7" s="23"/>
      <c r="E7" s="23"/>
      <c r="F7" s="23"/>
      <c r="G7" s="23"/>
      <c r="H7" s="23"/>
      <c r="I7" s="23"/>
      <c r="J7" s="23"/>
      <c r="K7" s="23"/>
      <c r="L7" s="23"/>
      <c r="M7" s="23"/>
      <c r="N7" s="23"/>
      <c r="O7" s="23"/>
    </row>
    <row r="8" spans="2:15" ht="30" x14ac:dyDescent="0.2">
      <c r="B8" s="48" t="s">
        <v>112</v>
      </c>
      <c r="C8" s="25" t="s">
        <v>64</v>
      </c>
      <c r="D8" s="25" t="s">
        <v>126</v>
      </c>
      <c r="E8" s="25" t="s">
        <v>262</v>
      </c>
      <c r="F8" s="25" t="s">
        <v>65</v>
      </c>
      <c r="G8" s="25" t="s">
        <v>253</v>
      </c>
      <c r="H8" s="25" t="s">
        <v>67</v>
      </c>
      <c r="I8" s="25" t="s">
        <v>128</v>
      </c>
      <c r="J8" s="25" t="s">
        <v>129</v>
      </c>
      <c r="K8" s="25" t="s">
        <v>242</v>
      </c>
      <c r="L8" s="25" t="s">
        <v>68</v>
      </c>
      <c r="M8" s="25" t="s">
        <v>130</v>
      </c>
      <c r="N8" s="25" t="s">
        <v>116</v>
      </c>
      <c r="O8" s="25" t="s">
        <v>117</v>
      </c>
    </row>
    <row r="9" spans="2:15" ht="15" x14ac:dyDescent="0.2">
      <c r="B9" s="48"/>
      <c r="C9" s="51"/>
      <c r="D9" s="51"/>
      <c r="E9" s="51"/>
      <c r="F9" s="51"/>
      <c r="G9" s="51"/>
      <c r="H9" s="51"/>
      <c r="I9" s="51" t="s">
        <v>245</v>
      </c>
      <c r="J9" s="51"/>
      <c r="K9" s="51" t="s">
        <v>44</v>
      </c>
      <c r="L9" s="51" t="s">
        <v>44</v>
      </c>
      <c r="M9" s="51" t="s">
        <v>45</v>
      </c>
      <c r="N9" s="51" t="s">
        <v>45</v>
      </c>
      <c r="O9" s="51" t="s">
        <v>45</v>
      </c>
    </row>
    <row r="10" spans="2:15" x14ac:dyDescent="0.2">
      <c r="B10" s="50"/>
      <c r="C10" s="51" t="s">
        <v>46</v>
      </c>
      <c r="D10" s="51" t="s">
        <v>47</v>
      </c>
      <c r="E10" s="51" t="s">
        <v>118</v>
      </c>
      <c r="F10" s="51" t="s">
        <v>119</v>
      </c>
      <c r="G10" s="51" t="s">
        <v>120</v>
      </c>
      <c r="H10" s="51" t="s">
        <v>121</v>
      </c>
      <c r="I10" s="51" t="s">
        <v>122</v>
      </c>
      <c r="J10" s="51" t="s">
        <v>123</v>
      </c>
      <c r="K10" s="51" t="s">
        <v>124</v>
      </c>
      <c r="L10" s="51" t="s">
        <v>125</v>
      </c>
      <c r="M10" s="51" t="s">
        <v>246</v>
      </c>
      <c r="N10" s="51" t="s">
        <v>247</v>
      </c>
      <c r="O10" s="52" t="s">
        <v>248</v>
      </c>
    </row>
    <row r="11" spans="2:15" ht="15" x14ac:dyDescent="0.25">
      <c r="B11" s="14" t="s">
        <v>1626</v>
      </c>
      <c r="C11" s="44"/>
      <c r="D11" s="44"/>
      <c r="E11" s="44"/>
      <c r="F11" s="44"/>
      <c r="G11" s="44"/>
      <c r="H11" s="44"/>
      <c r="I11" s="15"/>
      <c r="J11" s="15"/>
      <c r="K11" s="15">
        <v>0</v>
      </c>
      <c r="L11" s="15">
        <v>95748.231140137985</v>
      </c>
      <c r="M11" s="45"/>
      <c r="N11" s="45">
        <v>1</v>
      </c>
      <c r="O11" s="45">
        <v>0.11403981205072587</v>
      </c>
    </row>
    <row r="12" spans="2:15" ht="15" x14ac:dyDescent="0.25">
      <c r="B12" s="6" t="s">
        <v>254</v>
      </c>
      <c r="C12" s="36"/>
      <c r="D12" s="36"/>
      <c r="E12" s="36"/>
      <c r="F12" s="36"/>
      <c r="G12" s="36"/>
      <c r="H12" s="36"/>
      <c r="I12" s="38"/>
      <c r="J12" s="38"/>
      <c r="K12" s="38">
        <v>0</v>
      </c>
      <c r="L12" s="38">
        <v>80897.098962583987</v>
      </c>
      <c r="M12" s="37"/>
      <c r="N12" s="37">
        <v>0.84489392649126072</v>
      </c>
      <c r="O12" s="37">
        <v>9.6351544579863169E-2</v>
      </c>
    </row>
    <row r="13" spans="2:15" ht="15" x14ac:dyDescent="0.25">
      <c r="B13" s="7" t="s">
        <v>1031</v>
      </c>
      <c r="C13" s="35"/>
      <c r="D13" s="35"/>
      <c r="E13" s="35"/>
      <c r="F13" s="35"/>
      <c r="G13" s="35"/>
      <c r="H13" s="35"/>
      <c r="I13" s="8"/>
      <c r="J13" s="8"/>
      <c r="K13" s="8">
        <v>0</v>
      </c>
      <c r="L13" s="8">
        <v>53191.887934869985</v>
      </c>
      <c r="M13" s="39"/>
      <c r="N13" s="39">
        <v>0.55553911859758387</v>
      </c>
      <c r="O13" s="39">
        <v>6.3353576671694362E-2</v>
      </c>
    </row>
    <row r="14" spans="2:15" ht="15" x14ac:dyDescent="0.25">
      <c r="B14" s="9" t="s">
        <v>1032</v>
      </c>
      <c r="C14" s="3" t="s">
        <v>1033</v>
      </c>
      <c r="D14" s="3" t="s">
        <v>135</v>
      </c>
      <c r="E14" s="3"/>
      <c r="F14" s="3" t="s">
        <v>1034</v>
      </c>
      <c r="G14" s="3" t="s">
        <v>1035</v>
      </c>
      <c r="H14" s="3" t="s">
        <v>77</v>
      </c>
      <c r="I14" s="8">
        <v>5442.0971590000008</v>
      </c>
      <c r="J14" s="8">
        <v>46320</v>
      </c>
      <c r="K14" s="8">
        <v>0</v>
      </c>
      <c r="L14" s="8">
        <v>2520.7794036479995</v>
      </c>
      <c r="M14" s="39">
        <v>1.2729745128947772E-4</v>
      </c>
      <c r="N14" s="39">
        <v>2.6327164205869912E-2</v>
      </c>
      <c r="O14" s="39">
        <v>3.0023448578660023E-3</v>
      </c>
    </row>
    <row r="15" spans="2:15" ht="15" x14ac:dyDescent="0.25">
      <c r="B15" s="9" t="s">
        <v>1036</v>
      </c>
      <c r="C15" s="3" t="s">
        <v>1037</v>
      </c>
      <c r="D15" s="3" t="s">
        <v>135</v>
      </c>
      <c r="E15" s="3"/>
      <c r="F15" s="3" t="s">
        <v>1038</v>
      </c>
      <c r="G15" s="3" t="s">
        <v>269</v>
      </c>
      <c r="H15" s="3" t="s">
        <v>77</v>
      </c>
      <c r="I15" s="8">
        <v>13192.244278999999</v>
      </c>
      <c r="J15" s="8">
        <v>7202</v>
      </c>
      <c r="K15" s="8">
        <v>0</v>
      </c>
      <c r="L15" s="8">
        <v>950.10543296299977</v>
      </c>
      <c r="M15" s="39">
        <v>1.3148847821649426E-4</v>
      </c>
      <c r="N15" s="39">
        <v>9.9229554598498724E-3</v>
      </c>
      <c r="O15" s="39">
        <v>1.1316119756290034E-3</v>
      </c>
    </row>
    <row r="16" spans="2:15" ht="15" x14ac:dyDescent="0.25">
      <c r="B16" s="9" t="s">
        <v>1039</v>
      </c>
      <c r="C16" s="3" t="s">
        <v>1040</v>
      </c>
      <c r="D16" s="3" t="s">
        <v>135</v>
      </c>
      <c r="E16" s="3"/>
      <c r="F16" s="3" t="s">
        <v>335</v>
      </c>
      <c r="G16" s="3" t="s">
        <v>269</v>
      </c>
      <c r="H16" s="3" t="s">
        <v>77</v>
      </c>
      <c r="I16" s="8">
        <v>210100.90451699999</v>
      </c>
      <c r="J16" s="8">
        <v>1010</v>
      </c>
      <c r="K16" s="8">
        <v>0</v>
      </c>
      <c r="L16" s="8">
        <v>2122.0191355930001</v>
      </c>
      <c r="M16" s="39">
        <v>1.8049642383270598E-4</v>
      </c>
      <c r="N16" s="39">
        <v>2.2162489168987293E-2</v>
      </c>
      <c r="O16" s="39">
        <v>2.5274060994075588E-3</v>
      </c>
    </row>
    <row r="17" spans="2:15" ht="15" x14ac:dyDescent="0.25">
      <c r="B17" s="9" t="s">
        <v>1041</v>
      </c>
      <c r="C17" s="3" t="s">
        <v>1042</v>
      </c>
      <c r="D17" s="3" t="s">
        <v>135</v>
      </c>
      <c r="E17" s="3"/>
      <c r="F17" s="3" t="s">
        <v>293</v>
      </c>
      <c r="G17" s="3" t="s">
        <v>269</v>
      </c>
      <c r="H17" s="3" t="s">
        <v>77</v>
      </c>
      <c r="I17" s="8">
        <v>244909.782339</v>
      </c>
      <c r="J17" s="8">
        <v>2100</v>
      </c>
      <c r="K17" s="8">
        <v>0</v>
      </c>
      <c r="L17" s="8">
        <v>5143.1054291440005</v>
      </c>
      <c r="M17" s="39">
        <v>1.6075305940580273E-4</v>
      </c>
      <c r="N17" s="39">
        <v>5.3714887135789528E-2</v>
      </c>
      <c r="O17" s="39">
        <v>6.1256356332913906E-3</v>
      </c>
    </row>
    <row r="18" spans="2:15" ht="15" x14ac:dyDescent="0.25">
      <c r="B18" s="9" t="s">
        <v>1043</v>
      </c>
      <c r="C18" s="3" t="s">
        <v>1044</v>
      </c>
      <c r="D18" s="3" t="s">
        <v>135</v>
      </c>
      <c r="E18" s="3"/>
      <c r="F18" s="3" t="s">
        <v>1045</v>
      </c>
      <c r="G18" s="3" t="s">
        <v>269</v>
      </c>
      <c r="H18" s="3" t="s">
        <v>77</v>
      </c>
      <c r="I18" s="8">
        <v>33927.053953999995</v>
      </c>
      <c r="J18" s="8">
        <v>6419</v>
      </c>
      <c r="K18" s="8">
        <v>0</v>
      </c>
      <c r="L18" s="8">
        <v>2177.7775932999998</v>
      </c>
      <c r="M18" s="39">
        <v>1.4585242150380853E-4</v>
      </c>
      <c r="N18" s="39">
        <v>2.274483368901703E-2</v>
      </c>
      <c r="O18" s="39">
        <v>2.5938165590205201E-3</v>
      </c>
    </row>
    <row r="19" spans="2:15" ht="15" x14ac:dyDescent="0.25">
      <c r="B19" s="9" t="s">
        <v>1046</v>
      </c>
      <c r="C19" s="3" t="s">
        <v>1047</v>
      </c>
      <c r="D19" s="3" t="s">
        <v>135</v>
      </c>
      <c r="E19" s="3"/>
      <c r="F19" s="3" t="s">
        <v>1048</v>
      </c>
      <c r="G19" s="3" t="s">
        <v>269</v>
      </c>
      <c r="H19" s="3" t="s">
        <v>77</v>
      </c>
      <c r="I19" s="8">
        <v>200940.407221</v>
      </c>
      <c r="J19" s="8">
        <v>2560</v>
      </c>
      <c r="K19" s="8">
        <v>0</v>
      </c>
      <c r="L19" s="8">
        <v>5144.0744248700003</v>
      </c>
      <c r="M19" s="39">
        <v>1.5073562298465262E-4</v>
      </c>
      <c r="N19" s="39">
        <v>5.3725007382549823E-2</v>
      </c>
      <c r="O19" s="39">
        <v>6.1267897443298414E-3</v>
      </c>
    </row>
    <row r="20" spans="2:15" ht="15" x14ac:dyDescent="0.25">
      <c r="B20" s="9" t="s">
        <v>1049</v>
      </c>
      <c r="C20" s="3" t="s">
        <v>1050</v>
      </c>
      <c r="D20" s="3" t="s">
        <v>135</v>
      </c>
      <c r="E20" s="3"/>
      <c r="F20" s="3" t="s">
        <v>1051</v>
      </c>
      <c r="G20" s="3" t="s">
        <v>1052</v>
      </c>
      <c r="H20" s="3" t="s">
        <v>77</v>
      </c>
      <c r="I20" s="8">
        <v>4978.6405399999994</v>
      </c>
      <c r="J20" s="8">
        <v>1697</v>
      </c>
      <c r="K20" s="8">
        <v>0</v>
      </c>
      <c r="L20" s="8">
        <v>84.487529949999995</v>
      </c>
      <c r="M20" s="39">
        <v>8.921876857439856E-6</v>
      </c>
      <c r="N20" s="39">
        <v>8.8239259299049901E-4</v>
      </c>
      <c r="O20" s="39">
        <v>1.0062788545958915E-4</v>
      </c>
    </row>
    <row r="21" spans="2:15" ht="15" x14ac:dyDescent="0.25">
      <c r="B21" s="9" t="s">
        <v>1053</v>
      </c>
      <c r="C21" s="3" t="s">
        <v>1054</v>
      </c>
      <c r="D21" s="3" t="s">
        <v>135</v>
      </c>
      <c r="E21" s="3"/>
      <c r="F21" s="3" t="s">
        <v>525</v>
      </c>
      <c r="G21" s="3" t="s">
        <v>436</v>
      </c>
      <c r="H21" s="3" t="s">
        <v>77</v>
      </c>
      <c r="I21" s="8">
        <v>1497.9867939999999</v>
      </c>
      <c r="J21" s="8">
        <v>58300</v>
      </c>
      <c r="K21" s="8">
        <v>0</v>
      </c>
      <c r="L21" s="8">
        <v>873.32629647300007</v>
      </c>
      <c r="M21" s="39">
        <v>1.9458247908317331E-4</v>
      </c>
      <c r="N21" s="39">
        <v>9.1210697688481751E-3</v>
      </c>
      <c r="O21" s="39">
        <v>1.0401650821410036E-3</v>
      </c>
    </row>
    <row r="22" spans="2:15" ht="15" x14ac:dyDescent="0.25">
      <c r="B22" s="9" t="s">
        <v>1055</v>
      </c>
      <c r="C22" s="3" t="s">
        <v>1056</v>
      </c>
      <c r="D22" s="3" t="s">
        <v>135</v>
      </c>
      <c r="E22" s="3"/>
      <c r="F22" s="3" t="s">
        <v>435</v>
      </c>
      <c r="G22" s="3" t="s">
        <v>436</v>
      </c>
      <c r="H22" s="3" t="s">
        <v>77</v>
      </c>
      <c r="I22" s="8">
        <v>3673.939331</v>
      </c>
      <c r="J22" s="8">
        <v>60150</v>
      </c>
      <c r="K22" s="8">
        <v>0</v>
      </c>
      <c r="L22" s="8">
        <v>2209.8745073300001</v>
      </c>
      <c r="M22" s="39">
        <v>3.6167562447172731E-4</v>
      </c>
      <c r="N22" s="39">
        <v>2.3080055694142357E-2</v>
      </c>
      <c r="O22" s="39">
        <v>2.6320452134802794E-3</v>
      </c>
    </row>
    <row r="23" spans="2:15" ht="15" x14ac:dyDescent="0.25">
      <c r="B23" s="9" t="s">
        <v>1057</v>
      </c>
      <c r="C23" s="3" t="s">
        <v>1058</v>
      </c>
      <c r="D23" s="3" t="s">
        <v>135</v>
      </c>
      <c r="E23" s="3"/>
      <c r="F23" s="3" t="s">
        <v>519</v>
      </c>
      <c r="G23" s="3" t="s">
        <v>436</v>
      </c>
      <c r="H23" s="3" t="s">
        <v>77</v>
      </c>
      <c r="I23" s="8">
        <v>1304.340596</v>
      </c>
      <c r="J23" s="8">
        <v>56100</v>
      </c>
      <c r="K23" s="8">
        <v>0</v>
      </c>
      <c r="L23" s="8">
        <v>731.73507532799999</v>
      </c>
      <c r="M23" s="39">
        <v>1.0884384827758282E-4</v>
      </c>
      <c r="N23" s="39">
        <v>7.6422829603716219E-3</v>
      </c>
      <c r="O23" s="39">
        <v>8.7152451243924461E-4</v>
      </c>
    </row>
    <row r="24" spans="2:15" ht="15" x14ac:dyDescent="0.25">
      <c r="B24" s="9" t="s">
        <v>1059</v>
      </c>
      <c r="C24" s="3" t="s">
        <v>1060</v>
      </c>
      <c r="D24" s="3" t="s">
        <v>135</v>
      </c>
      <c r="E24" s="3"/>
      <c r="F24" s="3" t="s">
        <v>1061</v>
      </c>
      <c r="G24" s="3" t="s">
        <v>638</v>
      </c>
      <c r="H24" s="3" t="s">
        <v>77</v>
      </c>
      <c r="I24" s="8">
        <v>104492.65716900001</v>
      </c>
      <c r="J24" s="8">
        <v>954</v>
      </c>
      <c r="K24" s="8">
        <v>0</v>
      </c>
      <c r="L24" s="8">
        <v>996.85994936099996</v>
      </c>
      <c r="M24" s="39">
        <v>8.9019721741581115E-5</v>
      </c>
      <c r="N24" s="39">
        <v>1.0411262302088763E-2</v>
      </c>
      <c r="O24" s="39">
        <v>1.18729839614101E-3</v>
      </c>
    </row>
    <row r="25" spans="2:15" ht="15" x14ac:dyDescent="0.25">
      <c r="B25" s="9" t="s">
        <v>1062</v>
      </c>
      <c r="C25" s="3" t="s">
        <v>1063</v>
      </c>
      <c r="D25" s="3" t="s">
        <v>135</v>
      </c>
      <c r="E25" s="3"/>
      <c r="F25" s="3" t="s">
        <v>1064</v>
      </c>
      <c r="G25" s="3" t="s">
        <v>638</v>
      </c>
      <c r="H25" s="3" t="s">
        <v>77</v>
      </c>
      <c r="I25" s="8">
        <v>2790074.4647280006</v>
      </c>
      <c r="J25" s="8">
        <v>42.6</v>
      </c>
      <c r="K25" s="8">
        <v>0</v>
      </c>
      <c r="L25" s="8">
        <v>1188.5717220179999</v>
      </c>
      <c r="M25" s="39">
        <v>2.1541175641956795E-4</v>
      </c>
      <c r="N25" s="39">
        <v>1.2413511015972666E-2</v>
      </c>
      <c r="O25" s="39">
        <v>1.4156344631511379E-3</v>
      </c>
    </row>
    <row r="26" spans="2:15" ht="15" x14ac:dyDescent="0.25">
      <c r="B26" s="9" t="s">
        <v>1065</v>
      </c>
      <c r="C26" s="3" t="s">
        <v>1066</v>
      </c>
      <c r="D26" s="3" t="s">
        <v>135</v>
      </c>
      <c r="E26" s="3"/>
      <c r="F26" s="3" t="s">
        <v>582</v>
      </c>
      <c r="G26" s="3" t="s">
        <v>375</v>
      </c>
      <c r="H26" s="3" t="s">
        <v>77</v>
      </c>
      <c r="I26" s="8">
        <v>616241.23972500011</v>
      </c>
      <c r="J26" s="8">
        <v>165.5</v>
      </c>
      <c r="K26" s="8">
        <v>0</v>
      </c>
      <c r="L26" s="8">
        <v>1019.8792517859999</v>
      </c>
      <c r="M26" s="39">
        <v>1.9263643895827486E-4</v>
      </c>
      <c r="N26" s="39">
        <v>1.0651677212640048E-2</v>
      </c>
      <c r="O26" s="39">
        <v>1.2147152673544705E-3</v>
      </c>
    </row>
    <row r="27" spans="2:15" ht="15" x14ac:dyDescent="0.25">
      <c r="B27" s="9" t="s">
        <v>1067</v>
      </c>
      <c r="C27" s="3" t="s">
        <v>1068</v>
      </c>
      <c r="D27" s="3" t="s">
        <v>135</v>
      </c>
      <c r="E27" s="3"/>
      <c r="F27" s="3" t="s">
        <v>1069</v>
      </c>
      <c r="G27" s="3" t="s">
        <v>375</v>
      </c>
      <c r="H27" s="3" t="s">
        <v>77</v>
      </c>
      <c r="I27" s="8">
        <v>28335.199951000006</v>
      </c>
      <c r="J27" s="8">
        <v>6507</v>
      </c>
      <c r="K27" s="8">
        <v>0</v>
      </c>
      <c r="L27" s="8">
        <v>1843.7714600829997</v>
      </c>
      <c r="M27" s="39">
        <v>2.7910654254678637E-5</v>
      </c>
      <c r="N27" s="39">
        <v>1.9256454538407491E-2</v>
      </c>
      <c r="O27" s="39">
        <v>2.1960024563233375E-3</v>
      </c>
    </row>
    <row r="28" spans="2:15" ht="15" x14ac:dyDescent="0.25">
      <c r="B28" s="9" t="s">
        <v>1070</v>
      </c>
      <c r="C28" s="3" t="s">
        <v>1071</v>
      </c>
      <c r="D28" s="3" t="s">
        <v>135</v>
      </c>
      <c r="E28" s="3"/>
      <c r="F28" s="3" t="s">
        <v>1072</v>
      </c>
      <c r="G28" s="3" t="s">
        <v>375</v>
      </c>
      <c r="H28" s="3" t="s">
        <v>77</v>
      </c>
      <c r="I28" s="8">
        <v>117757.74695</v>
      </c>
      <c r="J28" s="8">
        <v>1395</v>
      </c>
      <c r="K28" s="8">
        <v>0</v>
      </c>
      <c r="L28" s="8">
        <v>1642.7205699289998</v>
      </c>
      <c r="M28" s="39">
        <v>9.2114792507718161E-5</v>
      </c>
      <c r="N28" s="39">
        <v>1.7156667547463086E-2</v>
      </c>
      <c r="O28" s="39">
        <v>1.9565431425294781E-3</v>
      </c>
    </row>
    <row r="29" spans="2:15" ht="15" x14ac:dyDescent="0.25">
      <c r="B29" s="9" t="s">
        <v>1073</v>
      </c>
      <c r="C29" s="3" t="s">
        <v>1074</v>
      </c>
      <c r="D29" s="3" t="s">
        <v>135</v>
      </c>
      <c r="E29" s="3"/>
      <c r="F29" s="3" t="s">
        <v>1075</v>
      </c>
      <c r="G29" s="3" t="s">
        <v>375</v>
      </c>
      <c r="H29" s="3" t="s">
        <v>77</v>
      </c>
      <c r="I29" s="8">
        <v>4933.3717439999991</v>
      </c>
      <c r="J29" s="8">
        <v>14630</v>
      </c>
      <c r="K29" s="8">
        <v>0</v>
      </c>
      <c r="L29" s="8">
        <v>721.7522858100001</v>
      </c>
      <c r="M29" s="39">
        <v>1.0032502031570927E-5</v>
      </c>
      <c r="N29" s="39">
        <v>7.5380221359247551E-3</v>
      </c>
      <c r="O29" s="39">
        <v>8.5963462761507023E-4</v>
      </c>
    </row>
    <row r="30" spans="2:15" ht="15" x14ac:dyDescent="0.25">
      <c r="B30" s="9" t="s">
        <v>1076</v>
      </c>
      <c r="C30" s="3" t="s">
        <v>1077</v>
      </c>
      <c r="D30" s="3" t="s">
        <v>135</v>
      </c>
      <c r="E30" s="3"/>
      <c r="F30" s="3" t="s">
        <v>1078</v>
      </c>
      <c r="G30" s="3" t="s">
        <v>375</v>
      </c>
      <c r="H30" s="3" t="s">
        <v>77</v>
      </c>
      <c r="I30" s="8">
        <v>5931.0930060000001</v>
      </c>
      <c r="J30" s="8">
        <v>30200</v>
      </c>
      <c r="K30" s="8">
        <v>0</v>
      </c>
      <c r="L30" s="8">
        <v>1791.1900878660001</v>
      </c>
      <c r="M30" s="39">
        <v>4.2194642219588635E-5</v>
      </c>
      <c r="N30" s="39">
        <v>1.8707291680870826E-2</v>
      </c>
      <c r="O30" s="39">
        <v>2.1333760272646165E-3</v>
      </c>
    </row>
    <row r="31" spans="2:15" ht="15" x14ac:dyDescent="0.25">
      <c r="B31" s="9" t="s">
        <v>1079</v>
      </c>
      <c r="C31" s="3" t="s">
        <v>1080</v>
      </c>
      <c r="D31" s="3" t="s">
        <v>135</v>
      </c>
      <c r="E31" s="3"/>
      <c r="F31" s="3" t="s">
        <v>1081</v>
      </c>
      <c r="G31" s="3" t="s">
        <v>1082</v>
      </c>
      <c r="H31" s="3" t="s">
        <v>77</v>
      </c>
      <c r="I31" s="8">
        <v>15217.658214999999</v>
      </c>
      <c r="J31" s="8">
        <v>11830</v>
      </c>
      <c r="K31" s="8">
        <v>0</v>
      </c>
      <c r="L31" s="8">
        <v>1800.2489668840001</v>
      </c>
      <c r="M31" s="39">
        <v>1.5501710156758529E-4</v>
      </c>
      <c r="N31" s="39">
        <v>1.8801903131235285E-2</v>
      </c>
      <c r="O31" s="39">
        <v>2.1441654992820258E-3</v>
      </c>
    </row>
    <row r="32" spans="2:15" ht="15" x14ac:dyDescent="0.25">
      <c r="B32" s="9" t="s">
        <v>1083</v>
      </c>
      <c r="C32" s="3" t="s">
        <v>1084</v>
      </c>
      <c r="D32" s="3" t="s">
        <v>135</v>
      </c>
      <c r="E32" s="3"/>
      <c r="F32" s="3" t="s">
        <v>1085</v>
      </c>
      <c r="G32" s="3" t="s">
        <v>675</v>
      </c>
      <c r="H32" s="3" t="s">
        <v>77</v>
      </c>
      <c r="I32" s="8">
        <v>7950.3741120000004</v>
      </c>
      <c r="J32" s="8">
        <v>32490</v>
      </c>
      <c r="K32" s="8">
        <v>0</v>
      </c>
      <c r="L32" s="8">
        <v>2583.0765478110002</v>
      </c>
      <c r="M32" s="39">
        <v>1.3359636371506646E-4</v>
      </c>
      <c r="N32" s="39">
        <v>2.6977799141065968E-2</v>
      </c>
      <c r="O32" s="39">
        <v>3.0765431435893966E-3</v>
      </c>
    </row>
    <row r="33" spans="2:15" ht="15" x14ac:dyDescent="0.25">
      <c r="B33" s="9" t="s">
        <v>1086</v>
      </c>
      <c r="C33" s="3" t="s">
        <v>1087</v>
      </c>
      <c r="D33" s="3" t="s">
        <v>135</v>
      </c>
      <c r="E33" s="3"/>
      <c r="F33" s="3" t="s">
        <v>674</v>
      </c>
      <c r="G33" s="3" t="s">
        <v>675</v>
      </c>
      <c r="H33" s="3" t="s">
        <v>77</v>
      </c>
      <c r="I33" s="8">
        <v>6037.2606669999996</v>
      </c>
      <c r="J33" s="8">
        <v>7539</v>
      </c>
      <c r="K33" s="8">
        <v>0</v>
      </c>
      <c r="L33" s="8">
        <v>455.14908190199992</v>
      </c>
      <c r="M33" s="39">
        <v>5.2625207780837551E-5</v>
      </c>
      <c r="N33" s="39">
        <v>4.7536030324762824E-3</v>
      </c>
      <c r="O33" s="39">
        <v>5.4209999638735575E-4</v>
      </c>
    </row>
    <row r="34" spans="2:15" ht="15" x14ac:dyDescent="0.25">
      <c r="B34" s="9" t="s">
        <v>1088</v>
      </c>
      <c r="C34" s="3" t="s">
        <v>1089</v>
      </c>
      <c r="D34" s="3" t="s">
        <v>135</v>
      </c>
      <c r="E34" s="3"/>
      <c r="F34" s="3" t="s">
        <v>499</v>
      </c>
      <c r="G34" s="3" t="s">
        <v>500</v>
      </c>
      <c r="H34" s="3" t="s">
        <v>77</v>
      </c>
      <c r="I34" s="8">
        <v>12092.820124999998</v>
      </c>
      <c r="J34" s="8">
        <v>2301</v>
      </c>
      <c r="K34" s="8">
        <v>0</v>
      </c>
      <c r="L34" s="8">
        <v>278.25579119099996</v>
      </c>
      <c r="M34" s="39">
        <v>5.1195985410455444E-5</v>
      </c>
      <c r="N34" s="39">
        <v>2.9061193912161389E-3</v>
      </c>
      <c r="O34" s="39">
        <v>3.3141330917125838E-4</v>
      </c>
    </row>
    <row r="35" spans="2:15" ht="15" x14ac:dyDescent="0.25">
      <c r="B35" s="9" t="s">
        <v>1090</v>
      </c>
      <c r="C35" s="3" t="s">
        <v>1091</v>
      </c>
      <c r="D35" s="3" t="s">
        <v>135</v>
      </c>
      <c r="E35" s="3"/>
      <c r="F35" s="3" t="s">
        <v>308</v>
      </c>
      <c r="G35" s="3" t="s">
        <v>299</v>
      </c>
      <c r="H35" s="3" t="s">
        <v>77</v>
      </c>
      <c r="I35" s="8">
        <v>45769.486549000001</v>
      </c>
      <c r="J35" s="8">
        <v>4328</v>
      </c>
      <c r="K35" s="8">
        <v>0</v>
      </c>
      <c r="L35" s="8">
        <v>1980.9033778209996</v>
      </c>
      <c r="M35" s="39">
        <v>3.4808501696600763E-4</v>
      </c>
      <c r="N35" s="39">
        <v>2.0688668127160817E-2</v>
      </c>
      <c r="O35" s="39">
        <v>2.3593318248012625E-3</v>
      </c>
    </row>
    <row r="36" spans="2:15" ht="15" x14ac:dyDescent="0.25">
      <c r="B36" s="9" t="s">
        <v>1092</v>
      </c>
      <c r="C36" s="3" t="s">
        <v>1093</v>
      </c>
      <c r="D36" s="3" t="s">
        <v>135</v>
      </c>
      <c r="E36" s="3"/>
      <c r="F36" s="3" t="s">
        <v>378</v>
      </c>
      <c r="G36" s="3" t="s">
        <v>299</v>
      </c>
      <c r="H36" s="3" t="s">
        <v>77</v>
      </c>
      <c r="I36" s="8">
        <v>19695.478206999996</v>
      </c>
      <c r="J36" s="8">
        <v>3755</v>
      </c>
      <c r="K36" s="8">
        <v>0</v>
      </c>
      <c r="L36" s="8">
        <v>739.56520657999999</v>
      </c>
      <c r="M36" s="39">
        <v>1.1545828764527189E-4</v>
      </c>
      <c r="N36" s="39">
        <v>7.7240612988198768E-3</v>
      </c>
      <c r="O36" s="39">
        <v>8.8085049878570433E-4</v>
      </c>
    </row>
    <row r="37" spans="2:15" ht="15" x14ac:dyDescent="0.25">
      <c r="B37" s="9" t="s">
        <v>1094</v>
      </c>
      <c r="C37" s="3" t="s">
        <v>1095</v>
      </c>
      <c r="D37" s="3" t="s">
        <v>135</v>
      </c>
      <c r="E37" s="3"/>
      <c r="F37" s="3" t="s">
        <v>312</v>
      </c>
      <c r="G37" s="3" t="s">
        <v>299</v>
      </c>
      <c r="H37" s="3" t="s">
        <v>77</v>
      </c>
      <c r="I37" s="8">
        <v>47724.916951999992</v>
      </c>
      <c r="J37" s="8">
        <v>2089</v>
      </c>
      <c r="K37" s="8">
        <v>0</v>
      </c>
      <c r="L37" s="8">
        <v>996.97351514600007</v>
      </c>
      <c r="M37" s="39">
        <v>1.4689630408563578E-4</v>
      </c>
      <c r="N37" s="39">
        <v>1.0412448389639914E-2</v>
      </c>
      <c r="O37" s="39">
        <v>1.1874336573424191E-3</v>
      </c>
    </row>
    <row r="38" spans="2:15" ht="15" x14ac:dyDescent="0.25">
      <c r="B38" s="9" t="s">
        <v>1096</v>
      </c>
      <c r="C38" s="3" t="s">
        <v>1097</v>
      </c>
      <c r="D38" s="3" t="s">
        <v>135</v>
      </c>
      <c r="E38" s="3"/>
      <c r="F38" s="3" t="s">
        <v>449</v>
      </c>
      <c r="G38" s="3" t="s">
        <v>299</v>
      </c>
      <c r="H38" s="3" t="s">
        <v>77</v>
      </c>
      <c r="I38" s="8">
        <v>1638.4937239999999</v>
      </c>
      <c r="J38" s="8">
        <v>24300</v>
      </c>
      <c r="K38" s="8">
        <v>0</v>
      </c>
      <c r="L38" s="8">
        <v>398.15397308199994</v>
      </c>
      <c r="M38" s="39">
        <v>1.2008275180738609E-4</v>
      </c>
      <c r="N38" s="39">
        <v>4.1583428575224348E-3</v>
      </c>
      <c r="O38" s="39">
        <v>4.7421663791433677E-4</v>
      </c>
    </row>
    <row r="39" spans="2:15" ht="15" x14ac:dyDescent="0.25">
      <c r="B39" s="9" t="s">
        <v>1098</v>
      </c>
      <c r="C39" s="3" t="s">
        <v>1099</v>
      </c>
      <c r="D39" s="3" t="s">
        <v>135</v>
      </c>
      <c r="E39" s="3"/>
      <c r="F39" s="3" t="s">
        <v>389</v>
      </c>
      <c r="G39" s="3" t="s">
        <v>299</v>
      </c>
      <c r="H39" s="3" t="s">
        <v>77</v>
      </c>
      <c r="I39" s="8">
        <v>35585.164340999996</v>
      </c>
      <c r="J39" s="8">
        <v>3705</v>
      </c>
      <c r="K39" s="8">
        <v>0</v>
      </c>
      <c r="L39" s="8">
        <v>1318.4303389300001</v>
      </c>
      <c r="M39" s="39">
        <v>1.8394173644363548E-4</v>
      </c>
      <c r="N39" s="39">
        <v>1.3769761835081145E-2</v>
      </c>
      <c r="O39" s="39">
        <v>1.5703010516559118E-3</v>
      </c>
    </row>
    <row r="40" spans="2:15" ht="15" x14ac:dyDescent="0.25">
      <c r="B40" s="9" t="s">
        <v>1100</v>
      </c>
      <c r="C40" s="3" t="s">
        <v>1101</v>
      </c>
      <c r="D40" s="3" t="s">
        <v>135</v>
      </c>
      <c r="E40" s="3"/>
      <c r="F40" s="3" t="s">
        <v>406</v>
      </c>
      <c r="G40" s="3" t="s">
        <v>299</v>
      </c>
      <c r="H40" s="3" t="s">
        <v>77</v>
      </c>
      <c r="I40" s="8">
        <v>5460.5576499999997</v>
      </c>
      <c r="J40" s="8">
        <v>16350</v>
      </c>
      <c r="K40" s="8">
        <v>0</v>
      </c>
      <c r="L40" s="8">
        <v>892.80117562500004</v>
      </c>
      <c r="M40" s="39">
        <v>1.2281465432240047E-4</v>
      </c>
      <c r="N40" s="39">
        <v>9.324466520099866E-3</v>
      </c>
      <c r="O40" s="39">
        <v>1.0633604094254746E-3</v>
      </c>
    </row>
    <row r="41" spans="2:15" ht="15" x14ac:dyDescent="0.25">
      <c r="B41" s="9" t="s">
        <v>1102</v>
      </c>
      <c r="C41" s="3" t="s">
        <v>1103</v>
      </c>
      <c r="D41" s="3" t="s">
        <v>135</v>
      </c>
      <c r="E41" s="3"/>
      <c r="F41" s="3" t="s">
        <v>298</v>
      </c>
      <c r="G41" s="3" t="s">
        <v>299</v>
      </c>
      <c r="H41" s="3" t="s">
        <v>77</v>
      </c>
      <c r="I41" s="8">
        <v>5366.693792</v>
      </c>
      <c r="J41" s="8">
        <v>19440</v>
      </c>
      <c r="K41" s="8">
        <v>0</v>
      </c>
      <c r="L41" s="8">
        <v>1043.2852730770001</v>
      </c>
      <c r="M41" s="39">
        <v>4.4253085293020461E-5</v>
      </c>
      <c r="N41" s="39">
        <v>1.089613103713674E-2</v>
      </c>
      <c r="O41" s="39">
        <v>1.2425927355551546E-3</v>
      </c>
    </row>
    <row r="42" spans="2:15" ht="15" x14ac:dyDescent="0.25">
      <c r="B42" s="9" t="s">
        <v>1104</v>
      </c>
      <c r="C42" s="3" t="s">
        <v>1105</v>
      </c>
      <c r="D42" s="3" t="s">
        <v>135</v>
      </c>
      <c r="E42" s="3"/>
      <c r="F42" s="3" t="s">
        <v>1106</v>
      </c>
      <c r="G42" s="3" t="s">
        <v>1107</v>
      </c>
      <c r="H42" s="3" t="s">
        <v>77</v>
      </c>
      <c r="I42" s="8">
        <v>11846.972013999999</v>
      </c>
      <c r="J42" s="8">
        <v>32020</v>
      </c>
      <c r="K42" s="8">
        <v>0</v>
      </c>
      <c r="L42" s="8">
        <v>3793.4004379149997</v>
      </c>
      <c r="M42" s="39">
        <v>1.946146660592042E-4</v>
      </c>
      <c r="N42" s="39">
        <v>3.9618491044110721E-2</v>
      </c>
      <c r="O42" s="39">
        <v>4.5180852724037521E-3</v>
      </c>
    </row>
    <row r="43" spans="2:15" ht="15" x14ac:dyDescent="0.25">
      <c r="B43" s="9" t="s">
        <v>1108</v>
      </c>
      <c r="C43" s="3" t="s">
        <v>1109</v>
      </c>
      <c r="D43" s="3" t="s">
        <v>135</v>
      </c>
      <c r="E43" s="3"/>
      <c r="F43" s="3" t="s">
        <v>1110</v>
      </c>
      <c r="G43" s="3" t="s">
        <v>817</v>
      </c>
      <c r="H43" s="3" t="s">
        <v>77</v>
      </c>
      <c r="I43" s="8">
        <v>6162.0330919999997</v>
      </c>
      <c r="J43" s="8">
        <v>22180</v>
      </c>
      <c r="K43" s="8">
        <v>0</v>
      </c>
      <c r="L43" s="8">
        <v>1366.7389397320003</v>
      </c>
      <c r="M43" s="39">
        <v>1.2178623219770357E-4</v>
      </c>
      <c r="N43" s="39">
        <v>1.4274299623683165E-2</v>
      </c>
      <c r="O43" s="39">
        <v>1.627838446240575E-3</v>
      </c>
    </row>
    <row r="44" spans="2:15" ht="15" x14ac:dyDescent="0.25">
      <c r="B44" s="9" t="s">
        <v>1111</v>
      </c>
      <c r="C44" s="3" t="s">
        <v>1112</v>
      </c>
      <c r="D44" s="3" t="s">
        <v>135</v>
      </c>
      <c r="E44" s="3"/>
      <c r="F44" s="3" t="s">
        <v>323</v>
      </c>
      <c r="G44" s="3" t="s">
        <v>324</v>
      </c>
      <c r="H44" s="3" t="s">
        <v>77</v>
      </c>
      <c r="I44" s="8">
        <v>565072.02452800015</v>
      </c>
      <c r="J44" s="8">
        <v>523</v>
      </c>
      <c r="K44" s="8">
        <v>0</v>
      </c>
      <c r="L44" s="8">
        <v>2955.3266882900002</v>
      </c>
      <c r="M44" s="39">
        <v>2.0433011593533237E-4</v>
      </c>
      <c r="N44" s="39">
        <v>3.0865600889948108E-2</v>
      </c>
      <c r="O44" s="39">
        <v>3.5199073243223993E-3</v>
      </c>
    </row>
    <row r="45" spans="2:15" ht="15" x14ac:dyDescent="0.25">
      <c r="B45" s="9" t="s">
        <v>1113</v>
      </c>
      <c r="C45" s="3" t="s">
        <v>1114</v>
      </c>
      <c r="D45" s="3" t="s">
        <v>135</v>
      </c>
      <c r="E45" s="3"/>
      <c r="F45" s="3" t="s">
        <v>485</v>
      </c>
      <c r="G45" s="3" t="s">
        <v>324</v>
      </c>
      <c r="H45" s="3" t="s">
        <v>77</v>
      </c>
      <c r="I45" s="8">
        <v>18690.356950999998</v>
      </c>
      <c r="J45" s="8">
        <v>3580</v>
      </c>
      <c r="K45" s="8">
        <v>0</v>
      </c>
      <c r="L45" s="8">
        <v>669.11477889400021</v>
      </c>
      <c r="M45" s="39">
        <v>1.8571201891122332E-4</v>
      </c>
      <c r="N45" s="39">
        <v>6.9882730043824802E-3</v>
      </c>
      <c r="O45" s="39">
        <v>7.9694133997893944E-4</v>
      </c>
    </row>
    <row r="46" spans="2:15" ht="15" x14ac:dyDescent="0.25">
      <c r="B46" s="9" t="s">
        <v>1115</v>
      </c>
      <c r="C46" s="3" t="s">
        <v>1116</v>
      </c>
      <c r="D46" s="3" t="s">
        <v>135</v>
      </c>
      <c r="E46" s="3"/>
      <c r="F46" s="3" t="s">
        <v>1117</v>
      </c>
      <c r="G46" s="3" t="s">
        <v>324</v>
      </c>
      <c r="H46" s="3" t="s">
        <v>77</v>
      </c>
      <c r="I46" s="8">
        <v>34521.333025000007</v>
      </c>
      <c r="J46" s="8">
        <v>2197</v>
      </c>
      <c r="K46" s="8">
        <v>0</v>
      </c>
      <c r="L46" s="8">
        <v>758.43368653799996</v>
      </c>
      <c r="M46" s="39">
        <v>2.0337725062673063E-4</v>
      </c>
      <c r="N46" s="39">
        <v>7.921124782221298E-3</v>
      </c>
      <c r="O46" s="39">
        <v>9.0332358139486361E-4</v>
      </c>
    </row>
    <row r="47" spans="2:15" x14ac:dyDescent="0.2">
      <c r="B47" s="42"/>
      <c r="C47" s="43"/>
      <c r="D47" s="43"/>
      <c r="E47" s="43"/>
      <c r="F47" s="43"/>
      <c r="G47" s="43"/>
      <c r="H47" s="43"/>
      <c r="I47" s="12"/>
      <c r="J47" s="12"/>
      <c r="K47" s="12"/>
      <c r="L47" s="12"/>
      <c r="M47" s="12"/>
      <c r="N47" s="12"/>
      <c r="O47" s="12"/>
    </row>
    <row r="48" spans="2:15" ht="15" x14ac:dyDescent="0.25">
      <c r="B48" s="7" t="s">
        <v>1118</v>
      </c>
      <c r="C48" s="35"/>
      <c r="D48" s="35"/>
      <c r="E48" s="35"/>
      <c r="F48" s="35"/>
      <c r="G48" s="35"/>
      <c r="H48" s="35"/>
      <c r="I48" s="8"/>
      <c r="J48" s="8"/>
      <c r="K48" s="8">
        <v>0</v>
      </c>
      <c r="L48" s="8">
        <v>21980.500535416995</v>
      </c>
      <c r="M48" s="39"/>
      <c r="N48" s="39">
        <v>0.22956560422767638</v>
      </c>
      <c r="O48" s="39">
        <v>2.6179618359435532E-2</v>
      </c>
    </row>
    <row r="49" spans="2:15" ht="15" x14ac:dyDescent="0.25">
      <c r="B49" s="9" t="s">
        <v>1119</v>
      </c>
      <c r="C49" s="3" t="s">
        <v>1120</v>
      </c>
      <c r="D49" s="3" t="s">
        <v>135</v>
      </c>
      <c r="E49" s="3"/>
      <c r="F49" s="3" t="s">
        <v>1121</v>
      </c>
      <c r="G49" s="3" t="s">
        <v>1122</v>
      </c>
      <c r="H49" s="3" t="s">
        <v>77</v>
      </c>
      <c r="I49" s="8">
        <v>407.30255</v>
      </c>
      <c r="J49" s="8">
        <v>11930</v>
      </c>
      <c r="K49" s="8">
        <v>0</v>
      </c>
      <c r="L49" s="8">
        <v>48.591194260999998</v>
      </c>
      <c r="M49" s="39">
        <v>1.6025445005289975E-5</v>
      </c>
      <c r="N49" s="39">
        <v>5.0748921084381687E-4</v>
      </c>
      <c r="O49" s="39">
        <v>5.7873974222400065E-5</v>
      </c>
    </row>
    <row r="50" spans="2:15" ht="15" x14ac:dyDescent="0.25">
      <c r="B50" s="9" t="s">
        <v>1123</v>
      </c>
      <c r="C50" s="3" t="s">
        <v>1124</v>
      </c>
      <c r="D50" s="3" t="s">
        <v>135</v>
      </c>
      <c r="E50" s="3"/>
      <c r="F50" s="3" t="s">
        <v>1125</v>
      </c>
      <c r="G50" s="3" t="s">
        <v>1122</v>
      </c>
      <c r="H50" s="3" t="s">
        <v>77</v>
      </c>
      <c r="I50" s="8">
        <v>2939.7602570000008</v>
      </c>
      <c r="J50" s="8">
        <v>7304</v>
      </c>
      <c r="K50" s="8">
        <v>0</v>
      </c>
      <c r="L50" s="8">
        <v>214.72008922700002</v>
      </c>
      <c r="M50" s="39">
        <v>2.1814442182598658E-4</v>
      </c>
      <c r="N50" s="39">
        <v>2.2425488875375018E-3</v>
      </c>
      <c r="O50" s="39">
        <v>2.557398536493411E-4</v>
      </c>
    </row>
    <row r="51" spans="2:15" ht="15" x14ac:dyDescent="0.25">
      <c r="B51" s="9" t="s">
        <v>1126</v>
      </c>
      <c r="C51" s="3" t="s">
        <v>1127</v>
      </c>
      <c r="D51" s="3" t="s">
        <v>135</v>
      </c>
      <c r="E51" s="3"/>
      <c r="F51" s="3" t="s">
        <v>1128</v>
      </c>
      <c r="G51" s="3" t="s">
        <v>1122</v>
      </c>
      <c r="H51" s="3" t="s">
        <v>77</v>
      </c>
      <c r="I51" s="8">
        <v>655.13111000000015</v>
      </c>
      <c r="J51" s="8">
        <v>12690</v>
      </c>
      <c r="K51" s="8">
        <v>0</v>
      </c>
      <c r="L51" s="8">
        <v>83.136137908999999</v>
      </c>
      <c r="M51" s="39">
        <v>7.1249121255438871E-5</v>
      </c>
      <c r="N51" s="39">
        <v>8.682785772545624E-4</v>
      </c>
      <c r="O51" s="39">
        <v>9.9018325757781962E-5</v>
      </c>
    </row>
    <row r="52" spans="2:15" ht="15" x14ac:dyDescent="0.25">
      <c r="B52" s="9" t="s">
        <v>1129</v>
      </c>
      <c r="C52" s="3" t="s">
        <v>1130</v>
      </c>
      <c r="D52" s="3" t="s">
        <v>135</v>
      </c>
      <c r="E52" s="3"/>
      <c r="F52" s="3" t="s">
        <v>1131</v>
      </c>
      <c r="G52" s="3" t="s">
        <v>1132</v>
      </c>
      <c r="H52" s="3" t="s">
        <v>77</v>
      </c>
      <c r="I52" s="8">
        <v>20462.876632000003</v>
      </c>
      <c r="J52" s="8">
        <v>1713</v>
      </c>
      <c r="K52" s="8">
        <v>0</v>
      </c>
      <c r="L52" s="8">
        <v>350.52907666200002</v>
      </c>
      <c r="M52" s="39">
        <v>1.9006267640382681E-4</v>
      </c>
      <c r="N52" s="39">
        <v>3.6609457165737345E-3</v>
      </c>
      <c r="O52" s="39">
        <v>4.1749356144597864E-4</v>
      </c>
    </row>
    <row r="53" spans="2:15" ht="15" x14ac:dyDescent="0.25">
      <c r="B53" s="9" t="s">
        <v>1133</v>
      </c>
      <c r="C53" s="3" t="s">
        <v>1134</v>
      </c>
      <c r="D53" s="3" t="s">
        <v>135</v>
      </c>
      <c r="E53" s="3"/>
      <c r="F53" s="3" t="s">
        <v>1135</v>
      </c>
      <c r="G53" s="3" t="s">
        <v>1136</v>
      </c>
      <c r="H53" s="3" t="s">
        <v>77</v>
      </c>
      <c r="I53" s="8">
        <v>1215.2540779999999</v>
      </c>
      <c r="J53" s="8">
        <v>872.6</v>
      </c>
      <c r="K53" s="8">
        <v>0</v>
      </c>
      <c r="L53" s="8">
        <v>10.604307073999999</v>
      </c>
      <c r="M53" s="39">
        <v>2.3767213359959045E-5</v>
      </c>
      <c r="N53" s="39">
        <v>1.1075198933418873E-4</v>
      </c>
      <c r="O53" s="39">
        <v>1.2630136047914878E-5</v>
      </c>
    </row>
    <row r="54" spans="2:15" ht="15" x14ac:dyDescent="0.25">
      <c r="B54" s="9" t="s">
        <v>1137</v>
      </c>
      <c r="C54" s="3" t="s">
        <v>1138</v>
      </c>
      <c r="D54" s="3" t="s">
        <v>135</v>
      </c>
      <c r="E54" s="3"/>
      <c r="F54" s="3" t="s">
        <v>1139</v>
      </c>
      <c r="G54" s="3" t="s">
        <v>399</v>
      </c>
      <c r="H54" s="3" t="s">
        <v>77</v>
      </c>
      <c r="I54" s="8">
        <v>3071.1173269999999</v>
      </c>
      <c r="J54" s="8">
        <v>23900</v>
      </c>
      <c r="K54" s="8">
        <v>0</v>
      </c>
      <c r="L54" s="8">
        <v>733.99704126999995</v>
      </c>
      <c r="M54" s="39">
        <v>2.0927669738144273E-4</v>
      </c>
      <c r="N54" s="39">
        <v>7.6659070619875492E-3</v>
      </c>
      <c r="O54" s="39">
        <v>8.7421860054739226E-4</v>
      </c>
    </row>
    <row r="55" spans="2:15" ht="15" x14ac:dyDescent="0.25">
      <c r="B55" s="9" t="s">
        <v>1140</v>
      </c>
      <c r="C55" s="3" t="s">
        <v>1141</v>
      </c>
      <c r="D55" s="3" t="s">
        <v>135</v>
      </c>
      <c r="E55" s="3"/>
      <c r="F55" s="3" t="s">
        <v>1142</v>
      </c>
      <c r="G55" s="3" t="s">
        <v>399</v>
      </c>
      <c r="H55" s="3" t="s">
        <v>77</v>
      </c>
      <c r="I55" s="8">
        <v>25965.092245000003</v>
      </c>
      <c r="J55" s="8">
        <v>1917</v>
      </c>
      <c r="K55" s="8">
        <v>0</v>
      </c>
      <c r="L55" s="8">
        <v>497.75081836299995</v>
      </c>
      <c r="M55" s="39">
        <v>1.0353849884862927E-4</v>
      </c>
      <c r="N55" s="39">
        <v>5.1985380036367176E-3</v>
      </c>
      <c r="O55" s="39">
        <v>5.9284029687328699E-4</v>
      </c>
    </row>
    <row r="56" spans="2:15" ht="15" x14ac:dyDescent="0.25">
      <c r="B56" s="9" t="s">
        <v>1143</v>
      </c>
      <c r="C56" s="3" t="s">
        <v>1144</v>
      </c>
      <c r="D56" s="3" t="s">
        <v>135</v>
      </c>
      <c r="E56" s="3"/>
      <c r="F56" s="3" t="s">
        <v>1145</v>
      </c>
      <c r="G56" s="3" t="s">
        <v>399</v>
      </c>
      <c r="H56" s="3" t="s">
        <v>77</v>
      </c>
      <c r="I56" s="8">
        <v>9269.9869629999994</v>
      </c>
      <c r="J56" s="8">
        <v>6154</v>
      </c>
      <c r="K56" s="8">
        <v>0</v>
      </c>
      <c r="L56" s="8">
        <v>570.4749976789999</v>
      </c>
      <c r="M56" s="39">
        <v>1.668359168070361E-4</v>
      </c>
      <c r="N56" s="39">
        <v>5.9580734900893106E-3</v>
      </c>
      <c r="O56" s="39">
        <v>6.7945758099419726E-4</v>
      </c>
    </row>
    <row r="57" spans="2:15" ht="15" x14ac:dyDescent="0.25">
      <c r="B57" s="9" t="s">
        <v>1146</v>
      </c>
      <c r="C57" s="3" t="s">
        <v>1147</v>
      </c>
      <c r="D57" s="3" t="s">
        <v>135</v>
      </c>
      <c r="E57" s="3"/>
      <c r="F57" s="3" t="s">
        <v>669</v>
      </c>
      <c r="G57" s="3" t="s">
        <v>399</v>
      </c>
      <c r="H57" s="3" t="s">
        <v>77</v>
      </c>
      <c r="I57" s="8">
        <v>133393.80990999998</v>
      </c>
      <c r="J57" s="8">
        <v>389.7</v>
      </c>
      <c r="K57" s="8">
        <v>0</v>
      </c>
      <c r="L57" s="8">
        <v>519.83567723600004</v>
      </c>
      <c r="M57" s="39">
        <v>1.2657061175404006E-4</v>
      </c>
      <c r="N57" s="39">
        <v>5.4291935323083282E-3</v>
      </c>
      <c r="O57" s="39">
        <v>6.1914421001145828E-4</v>
      </c>
    </row>
    <row r="58" spans="2:15" ht="15" x14ac:dyDescent="0.25">
      <c r="B58" s="9" t="s">
        <v>1148</v>
      </c>
      <c r="C58" s="3" t="s">
        <v>1149</v>
      </c>
      <c r="D58" s="3" t="s">
        <v>135</v>
      </c>
      <c r="E58" s="3"/>
      <c r="F58" s="3" t="s">
        <v>1150</v>
      </c>
      <c r="G58" s="3" t="s">
        <v>399</v>
      </c>
      <c r="H58" s="3" t="s">
        <v>77</v>
      </c>
      <c r="I58" s="8">
        <v>13358.697931999999</v>
      </c>
      <c r="J58" s="8">
        <v>4388</v>
      </c>
      <c r="K58" s="8">
        <v>0</v>
      </c>
      <c r="L58" s="8">
        <v>586.17966529300008</v>
      </c>
      <c r="M58" s="39">
        <v>2.1113150366787451E-4</v>
      </c>
      <c r="N58" s="39">
        <v>6.1220939364933251E-3</v>
      </c>
      <c r="O58" s="39">
        <v>6.9816244187458716E-4</v>
      </c>
    </row>
    <row r="59" spans="2:15" ht="15" x14ac:dyDescent="0.25">
      <c r="B59" s="9" t="s">
        <v>1151</v>
      </c>
      <c r="C59" s="3" t="s">
        <v>1152</v>
      </c>
      <c r="D59" s="3" t="s">
        <v>135</v>
      </c>
      <c r="E59" s="3"/>
      <c r="F59" s="3" t="s">
        <v>1153</v>
      </c>
      <c r="G59" s="3" t="s">
        <v>1035</v>
      </c>
      <c r="H59" s="3" t="s">
        <v>77</v>
      </c>
      <c r="I59" s="8">
        <v>9280.5991520000007</v>
      </c>
      <c r="J59" s="8">
        <v>1078</v>
      </c>
      <c r="K59" s="8">
        <v>0</v>
      </c>
      <c r="L59" s="8">
        <v>100.04485885300001</v>
      </c>
      <c r="M59" s="39">
        <v>1.7073237643278541E-4</v>
      </c>
      <c r="N59" s="39">
        <v>1.0448742254734026E-3</v>
      </c>
      <c r="O59" s="39">
        <v>1.191572602896346E-4</v>
      </c>
    </row>
    <row r="60" spans="2:15" ht="15" x14ac:dyDescent="0.25">
      <c r="B60" s="9" t="s">
        <v>1154</v>
      </c>
      <c r="C60" s="3" t="s">
        <v>1155</v>
      </c>
      <c r="D60" s="3" t="s">
        <v>135</v>
      </c>
      <c r="E60" s="3"/>
      <c r="F60" s="3" t="s">
        <v>1156</v>
      </c>
      <c r="G60" s="3" t="s">
        <v>269</v>
      </c>
      <c r="H60" s="3" t="s">
        <v>77</v>
      </c>
      <c r="I60" s="8">
        <v>7488.606714999999</v>
      </c>
      <c r="J60" s="8">
        <v>1946</v>
      </c>
      <c r="K60" s="8">
        <v>0</v>
      </c>
      <c r="L60" s="8">
        <v>145.72828669500001</v>
      </c>
      <c r="M60" s="39">
        <v>1.0177084751232838E-4</v>
      </c>
      <c r="N60" s="39">
        <v>1.5219945575987797E-3</v>
      </c>
      <c r="O60" s="39">
        <v>1.7356797329079248E-4</v>
      </c>
    </row>
    <row r="61" spans="2:15" ht="15" x14ac:dyDescent="0.25">
      <c r="B61" s="9" t="s">
        <v>1157</v>
      </c>
      <c r="C61" s="3" t="s">
        <v>1158</v>
      </c>
      <c r="D61" s="3" t="s">
        <v>135</v>
      </c>
      <c r="E61" s="3"/>
      <c r="F61" s="3" t="s">
        <v>345</v>
      </c>
      <c r="G61" s="3" t="s">
        <v>269</v>
      </c>
      <c r="H61" s="3" t="s">
        <v>77</v>
      </c>
      <c r="I61" s="8">
        <v>85.347688000000005</v>
      </c>
      <c r="J61" s="8">
        <v>71630</v>
      </c>
      <c r="K61" s="8">
        <v>0</v>
      </c>
      <c r="L61" s="8">
        <v>61.134550593999997</v>
      </c>
      <c r="M61" s="39">
        <v>9.6667445916864876E-5</v>
      </c>
      <c r="N61" s="39">
        <v>6.384927414953798E-4</v>
      </c>
      <c r="O61" s="39">
        <v>7.2813592235885816E-5</v>
      </c>
    </row>
    <row r="62" spans="2:15" ht="15" x14ac:dyDescent="0.25">
      <c r="B62" s="9" t="s">
        <v>1159</v>
      </c>
      <c r="C62" s="3" t="s">
        <v>1160</v>
      </c>
      <c r="D62" s="3" t="s">
        <v>135</v>
      </c>
      <c r="E62" s="3"/>
      <c r="F62" s="3" t="s">
        <v>1161</v>
      </c>
      <c r="G62" s="3" t="s">
        <v>269</v>
      </c>
      <c r="H62" s="3" t="s">
        <v>77</v>
      </c>
      <c r="I62" s="8">
        <v>6638.1154659999993</v>
      </c>
      <c r="J62" s="8">
        <v>8683</v>
      </c>
      <c r="K62" s="8">
        <v>0</v>
      </c>
      <c r="L62" s="8">
        <v>576.38756587600005</v>
      </c>
      <c r="M62" s="39">
        <v>1.872389606528597E-4</v>
      </c>
      <c r="N62" s="39">
        <v>6.019824690363146E-3</v>
      </c>
      <c r="O62" s="39">
        <v>6.864996762673322E-4</v>
      </c>
    </row>
    <row r="63" spans="2:15" ht="15" x14ac:dyDescent="0.25">
      <c r="B63" s="9" t="s">
        <v>1162</v>
      </c>
      <c r="C63" s="3" t="s">
        <v>1163</v>
      </c>
      <c r="D63" s="3" t="s">
        <v>135</v>
      </c>
      <c r="E63" s="3"/>
      <c r="F63" s="3" t="s">
        <v>1164</v>
      </c>
      <c r="G63" s="3" t="s">
        <v>436</v>
      </c>
      <c r="H63" s="3" t="s">
        <v>77</v>
      </c>
      <c r="I63" s="8">
        <v>3963.370574</v>
      </c>
      <c r="J63" s="8">
        <v>7062</v>
      </c>
      <c r="K63" s="8">
        <v>0</v>
      </c>
      <c r="L63" s="8">
        <v>279.89322995499998</v>
      </c>
      <c r="M63" s="39">
        <v>1.4348189098763474E-4</v>
      </c>
      <c r="N63" s="39">
        <v>2.9232208952805166E-3</v>
      </c>
      <c r="O63" s="39">
        <v>3.3336356148054472E-4</v>
      </c>
    </row>
    <row r="64" spans="2:15" ht="15" x14ac:dyDescent="0.25">
      <c r="B64" s="9" t="s">
        <v>1165</v>
      </c>
      <c r="C64" s="3" t="s">
        <v>1166</v>
      </c>
      <c r="D64" s="3" t="s">
        <v>135</v>
      </c>
      <c r="E64" s="3"/>
      <c r="F64" s="3" t="s">
        <v>699</v>
      </c>
      <c r="G64" s="3" t="s">
        <v>436</v>
      </c>
      <c r="H64" s="3" t="s">
        <v>77</v>
      </c>
      <c r="I64" s="8">
        <v>539.55181700000003</v>
      </c>
      <c r="J64" s="8">
        <v>84600</v>
      </c>
      <c r="K64" s="8">
        <v>0</v>
      </c>
      <c r="L64" s="8">
        <v>456.46083735899992</v>
      </c>
      <c r="M64" s="39">
        <v>1.4931028235335792E-4</v>
      </c>
      <c r="N64" s="39">
        <v>4.7673030814628804E-3</v>
      </c>
      <c r="O64" s="39">
        <v>5.4366234739887311E-4</v>
      </c>
    </row>
    <row r="65" spans="2:15" ht="15" x14ac:dyDescent="0.25">
      <c r="B65" s="9" t="s">
        <v>1167</v>
      </c>
      <c r="C65" s="3" t="s">
        <v>1168</v>
      </c>
      <c r="D65" s="3" t="s">
        <v>135</v>
      </c>
      <c r="E65" s="3"/>
      <c r="F65" s="3" t="s">
        <v>1169</v>
      </c>
      <c r="G65" s="3" t="s">
        <v>436</v>
      </c>
      <c r="H65" s="3" t="s">
        <v>77</v>
      </c>
      <c r="I65" s="8">
        <v>4009.4404239999999</v>
      </c>
      <c r="J65" s="8">
        <v>4192</v>
      </c>
      <c r="K65" s="8">
        <v>0</v>
      </c>
      <c r="L65" s="8">
        <v>168.07574260999999</v>
      </c>
      <c r="M65" s="39">
        <v>8.117725192322791E-5</v>
      </c>
      <c r="N65" s="39">
        <v>1.7553926647898362E-3</v>
      </c>
      <c r="O65" s="39">
        <v>2.0018464956785575E-4</v>
      </c>
    </row>
    <row r="66" spans="2:15" ht="15" x14ac:dyDescent="0.25">
      <c r="B66" s="9" t="s">
        <v>1170</v>
      </c>
      <c r="C66" s="3" t="s">
        <v>1171</v>
      </c>
      <c r="D66" s="3" t="s">
        <v>135</v>
      </c>
      <c r="E66" s="3"/>
      <c r="F66" s="3" t="s">
        <v>1172</v>
      </c>
      <c r="G66" s="3" t="s">
        <v>436</v>
      </c>
      <c r="H66" s="3" t="s">
        <v>77</v>
      </c>
      <c r="I66" s="8">
        <v>3189.3363580000005</v>
      </c>
      <c r="J66" s="8">
        <v>21070</v>
      </c>
      <c r="K66" s="8">
        <v>0</v>
      </c>
      <c r="L66" s="8">
        <v>671.9931705680001</v>
      </c>
      <c r="M66" s="39">
        <v>1.8464971538342183E-4</v>
      </c>
      <c r="N66" s="39">
        <v>7.0183350915847707E-3</v>
      </c>
      <c r="O66" s="39">
        <v>8.0036961475334111E-4</v>
      </c>
    </row>
    <row r="67" spans="2:15" ht="15" x14ac:dyDescent="0.25">
      <c r="B67" s="9" t="s">
        <v>1173</v>
      </c>
      <c r="C67" s="3" t="s">
        <v>1174</v>
      </c>
      <c r="D67" s="3" t="s">
        <v>135</v>
      </c>
      <c r="E67" s="3"/>
      <c r="F67" s="3" t="s">
        <v>1175</v>
      </c>
      <c r="G67" s="3" t="s">
        <v>436</v>
      </c>
      <c r="H67" s="3" t="s">
        <v>77</v>
      </c>
      <c r="I67" s="8">
        <v>1556.3882590000001</v>
      </c>
      <c r="J67" s="8">
        <v>7330</v>
      </c>
      <c r="K67" s="8">
        <v>0</v>
      </c>
      <c r="L67" s="8">
        <v>114.08325935399999</v>
      </c>
      <c r="M67" s="39">
        <v>1.6349138239288313E-4</v>
      </c>
      <c r="N67" s="39">
        <v>1.1914920828879512E-3</v>
      </c>
      <c r="O67" s="39">
        <v>1.3587753319246984E-4</v>
      </c>
    </row>
    <row r="68" spans="2:15" ht="15" x14ac:dyDescent="0.25">
      <c r="B68" s="9" t="s">
        <v>1176</v>
      </c>
      <c r="C68" s="3" t="s">
        <v>1177</v>
      </c>
      <c r="D68" s="3" t="s">
        <v>135</v>
      </c>
      <c r="E68" s="3"/>
      <c r="F68" s="3" t="s">
        <v>1178</v>
      </c>
      <c r="G68" s="3" t="s">
        <v>436</v>
      </c>
      <c r="H68" s="3" t="s">
        <v>77</v>
      </c>
      <c r="I68" s="8">
        <v>10094.197994</v>
      </c>
      <c r="J68" s="8">
        <v>7388</v>
      </c>
      <c r="K68" s="8">
        <v>0</v>
      </c>
      <c r="L68" s="8">
        <v>745.7593478</v>
      </c>
      <c r="M68" s="39">
        <v>1.8759807389955369E-4</v>
      </c>
      <c r="N68" s="39">
        <v>7.7887532638435883E-3</v>
      </c>
      <c r="O68" s="39">
        <v>8.8822795831820041E-4</v>
      </c>
    </row>
    <row r="69" spans="2:15" ht="15" x14ac:dyDescent="0.25">
      <c r="B69" s="9" t="s">
        <v>1179</v>
      </c>
      <c r="C69" s="3" t="s">
        <v>1180</v>
      </c>
      <c r="D69" s="3" t="s">
        <v>135</v>
      </c>
      <c r="E69" s="3"/>
      <c r="F69" s="3" t="s">
        <v>1181</v>
      </c>
      <c r="G69" s="3" t="s">
        <v>436</v>
      </c>
      <c r="H69" s="3" t="s">
        <v>77</v>
      </c>
      <c r="I69" s="8">
        <v>1485.9688330000004</v>
      </c>
      <c r="J69" s="8">
        <v>10770</v>
      </c>
      <c r="K69" s="8">
        <v>0</v>
      </c>
      <c r="L69" s="8">
        <v>160.03884334499998</v>
      </c>
      <c r="M69" s="39">
        <v>1.7482555996236582E-4</v>
      </c>
      <c r="N69" s="39">
        <v>1.6714548293927818E-3</v>
      </c>
      <c r="O69" s="39">
        <v>1.9061239459523092E-4</v>
      </c>
    </row>
    <row r="70" spans="2:15" ht="15" x14ac:dyDescent="0.25">
      <c r="B70" s="9" t="s">
        <v>1182</v>
      </c>
      <c r="C70" s="3" t="s">
        <v>1183</v>
      </c>
      <c r="D70" s="3" t="s">
        <v>135</v>
      </c>
      <c r="E70" s="3"/>
      <c r="F70" s="3" t="s">
        <v>1184</v>
      </c>
      <c r="G70" s="3" t="s">
        <v>638</v>
      </c>
      <c r="H70" s="3" t="s">
        <v>77</v>
      </c>
      <c r="I70" s="8">
        <v>11572.845913000001</v>
      </c>
      <c r="J70" s="8">
        <v>2463</v>
      </c>
      <c r="K70" s="8">
        <v>0</v>
      </c>
      <c r="L70" s="8">
        <v>285.03919482700002</v>
      </c>
      <c r="M70" s="39">
        <v>1.1821144321004982E-4</v>
      </c>
      <c r="N70" s="39">
        <v>2.9769656466009701E-3</v>
      </c>
      <c r="O70" s="39">
        <v>3.3949260281984222E-4</v>
      </c>
    </row>
    <row r="71" spans="2:15" ht="15" x14ac:dyDescent="0.25">
      <c r="B71" s="9" t="s">
        <v>1185</v>
      </c>
      <c r="C71" s="3" t="s">
        <v>1186</v>
      </c>
      <c r="D71" s="3" t="s">
        <v>135</v>
      </c>
      <c r="E71" s="3"/>
      <c r="F71" s="3" t="s">
        <v>1187</v>
      </c>
      <c r="G71" s="3" t="s">
        <v>638</v>
      </c>
      <c r="H71" s="3" t="s">
        <v>77</v>
      </c>
      <c r="I71" s="8">
        <v>95027.590086000011</v>
      </c>
      <c r="J71" s="8">
        <v>224.8</v>
      </c>
      <c r="K71" s="8">
        <v>0</v>
      </c>
      <c r="L71" s="8">
        <v>213.62202249499998</v>
      </c>
      <c r="M71" s="39">
        <v>9.098029386558711E-5</v>
      </c>
      <c r="N71" s="39">
        <v>2.2310806158114906E-3</v>
      </c>
      <c r="O71" s="39">
        <v>2.5443201409716009E-4</v>
      </c>
    </row>
    <row r="72" spans="2:15" ht="15" x14ac:dyDescent="0.25">
      <c r="B72" s="9" t="s">
        <v>1188</v>
      </c>
      <c r="C72" s="3" t="s">
        <v>1189</v>
      </c>
      <c r="D72" s="3" t="s">
        <v>135</v>
      </c>
      <c r="E72" s="3"/>
      <c r="F72" s="3" t="s">
        <v>867</v>
      </c>
      <c r="G72" s="3" t="s">
        <v>638</v>
      </c>
      <c r="H72" s="3" t="s">
        <v>77</v>
      </c>
      <c r="I72" s="8">
        <v>20163.100275999997</v>
      </c>
      <c r="J72" s="8">
        <v>1991</v>
      </c>
      <c r="K72" s="8">
        <v>0</v>
      </c>
      <c r="L72" s="8">
        <v>401.44732648999997</v>
      </c>
      <c r="M72" s="39">
        <v>4.0326200551999997E-4</v>
      </c>
      <c r="N72" s="39">
        <v>4.1927388287981843E-3</v>
      </c>
      <c r="O72" s="39">
        <v>4.7813914801392543E-4</v>
      </c>
    </row>
    <row r="73" spans="2:15" ht="15" x14ac:dyDescent="0.25">
      <c r="B73" s="9" t="s">
        <v>1190</v>
      </c>
      <c r="C73" s="3" t="s">
        <v>1191</v>
      </c>
      <c r="D73" s="3" t="s">
        <v>135</v>
      </c>
      <c r="E73" s="3"/>
      <c r="F73" s="3" t="s">
        <v>1192</v>
      </c>
      <c r="G73" s="3" t="s">
        <v>356</v>
      </c>
      <c r="H73" s="3" t="s">
        <v>77</v>
      </c>
      <c r="I73" s="8">
        <v>226.65695399999998</v>
      </c>
      <c r="J73" s="8">
        <v>15100</v>
      </c>
      <c r="K73" s="8">
        <v>0</v>
      </c>
      <c r="L73" s="8">
        <v>34.225200389999998</v>
      </c>
      <c r="M73" s="39">
        <v>4.9488018109897362E-5</v>
      </c>
      <c r="N73" s="39">
        <v>3.5744994954431777E-4</v>
      </c>
      <c r="O73" s="39">
        <v>4.0763525063575446E-5</v>
      </c>
    </row>
    <row r="74" spans="2:15" ht="15" x14ac:dyDescent="0.25">
      <c r="B74" s="9" t="s">
        <v>1193</v>
      </c>
      <c r="C74" s="3" t="s">
        <v>1194</v>
      </c>
      <c r="D74" s="3" t="s">
        <v>135</v>
      </c>
      <c r="E74" s="3"/>
      <c r="F74" s="3" t="s">
        <v>1195</v>
      </c>
      <c r="G74" s="3" t="s">
        <v>1196</v>
      </c>
      <c r="H74" s="3" t="s">
        <v>77</v>
      </c>
      <c r="I74" s="8">
        <v>144774.034553</v>
      </c>
      <c r="J74" s="8">
        <v>209</v>
      </c>
      <c r="K74" s="8">
        <v>0</v>
      </c>
      <c r="L74" s="8">
        <v>302.577732217</v>
      </c>
      <c r="M74" s="39">
        <v>1.9094924452668153E-4</v>
      </c>
      <c r="N74" s="39">
        <v>3.1601391337887428E-3</v>
      </c>
      <c r="O74" s="39">
        <v>3.6038167287141191E-4</v>
      </c>
    </row>
    <row r="75" spans="2:15" ht="15" x14ac:dyDescent="0.25">
      <c r="B75" s="9" t="s">
        <v>1197</v>
      </c>
      <c r="C75" s="3" t="s">
        <v>1198</v>
      </c>
      <c r="D75" s="3" t="s">
        <v>135</v>
      </c>
      <c r="E75" s="3"/>
      <c r="F75" s="3" t="s">
        <v>1199</v>
      </c>
      <c r="G75" s="3" t="s">
        <v>375</v>
      </c>
      <c r="H75" s="3" t="s">
        <v>77</v>
      </c>
      <c r="I75" s="8">
        <v>402.79491400000006</v>
      </c>
      <c r="J75" s="8">
        <v>17500</v>
      </c>
      <c r="K75" s="8">
        <v>0</v>
      </c>
      <c r="L75" s="8">
        <v>70.489109967000005</v>
      </c>
      <c r="M75" s="39">
        <v>4.2186511561899909E-5</v>
      </c>
      <c r="N75" s="39">
        <v>7.3619229439164787E-4</v>
      </c>
      <c r="O75" s="39">
        <v>8.3955230885616159E-5</v>
      </c>
    </row>
    <row r="76" spans="2:15" ht="15" x14ac:dyDescent="0.25">
      <c r="B76" s="9" t="s">
        <v>1200</v>
      </c>
      <c r="C76" s="3" t="s">
        <v>1201</v>
      </c>
      <c r="D76" s="3" t="s">
        <v>135</v>
      </c>
      <c r="E76" s="3"/>
      <c r="F76" s="3" t="s">
        <v>1202</v>
      </c>
      <c r="G76" s="3" t="s">
        <v>375</v>
      </c>
      <c r="H76" s="3" t="s">
        <v>77</v>
      </c>
      <c r="I76" s="8">
        <v>460.87519700000001</v>
      </c>
      <c r="J76" s="8">
        <v>2109</v>
      </c>
      <c r="K76" s="8">
        <v>0</v>
      </c>
      <c r="L76" s="8">
        <v>9.7198578689999984</v>
      </c>
      <c r="M76" s="39">
        <v>1.7915120401802305E-5</v>
      </c>
      <c r="N76" s="39">
        <v>1.0151475127278253E-4</v>
      </c>
      <c r="O76" s="39">
        <v>1.1576723155524304E-5</v>
      </c>
    </row>
    <row r="77" spans="2:15" ht="15" x14ac:dyDescent="0.25">
      <c r="B77" s="9" t="s">
        <v>1203</v>
      </c>
      <c r="C77" s="3" t="s">
        <v>1204</v>
      </c>
      <c r="D77" s="3" t="s">
        <v>135</v>
      </c>
      <c r="E77" s="3"/>
      <c r="F77" s="3" t="s">
        <v>1205</v>
      </c>
      <c r="G77" s="3" t="s">
        <v>1082</v>
      </c>
      <c r="H77" s="3" t="s">
        <v>77</v>
      </c>
      <c r="I77" s="8">
        <v>797.39677700000004</v>
      </c>
      <c r="J77" s="8">
        <v>9023</v>
      </c>
      <c r="K77" s="8">
        <v>0</v>
      </c>
      <c r="L77" s="8">
        <v>71.949111142999996</v>
      </c>
      <c r="M77" s="39">
        <v>2.8650273032025671E-5</v>
      </c>
      <c r="N77" s="39">
        <v>7.5144063014276081E-4</v>
      </c>
      <c r="O77" s="39">
        <v>8.569414822875945E-5</v>
      </c>
    </row>
    <row r="78" spans="2:15" ht="15" x14ac:dyDescent="0.25">
      <c r="B78" s="9" t="s">
        <v>1206</v>
      </c>
      <c r="C78" s="3" t="s">
        <v>1207</v>
      </c>
      <c r="D78" s="3" t="s">
        <v>135</v>
      </c>
      <c r="E78" s="3"/>
      <c r="F78" s="3" t="s">
        <v>1208</v>
      </c>
      <c r="G78" s="3" t="s">
        <v>675</v>
      </c>
      <c r="H78" s="3" t="s">
        <v>77</v>
      </c>
      <c r="I78" s="8">
        <v>480.86507499999993</v>
      </c>
      <c r="J78" s="8">
        <v>32950</v>
      </c>
      <c r="K78" s="8">
        <v>0</v>
      </c>
      <c r="L78" s="8">
        <v>158.44504228899999</v>
      </c>
      <c r="M78" s="39">
        <v>1.2998967224760871E-4</v>
      </c>
      <c r="N78" s="39">
        <v>1.6548090800455454E-3</v>
      </c>
      <c r="O78" s="39">
        <v>1.8871411646822857E-4</v>
      </c>
    </row>
    <row r="79" spans="2:15" ht="15" x14ac:dyDescent="0.25">
      <c r="B79" s="9" t="s">
        <v>1209</v>
      </c>
      <c r="C79" s="3" t="s">
        <v>1210</v>
      </c>
      <c r="D79" s="3" t="s">
        <v>135</v>
      </c>
      <c r="E79" s="3"/>
      <c r="F79" s="3" t="s">
        <v>1211</v>
      </c>
      <c r="G79" s="3" t="s">
        <v>675</v>
      </c>
      <c r="H79" s="3" t="s">
        <v>77</v>
      </c>
      <c r="I79" s="8">
        <v>2232.0496990000001</v>
      </c>
      <c r="J79" s="8">
        <v>10690</v>
      </c>
      <c r="K79" s="8">
        <v>0</v>
      </c>
      <c r="L79" s="8">
        <v>238.60611278600004</v>
      </c>
      <c r="M79" s="39">
        <v>1.7746322124829875E-4</v>
      </c>
      <c r="N79" s="39">
        <v>2.4920158831631465E-3</v>
      </c>
      <c r="O79" s="39">
        <v>2.8418902294334884E-4</v>
      </c>
    </row>
    <row r="80" spans="2:15" ht="15" x14ac:dyDescent="0.25">
      <c r="B80" s="9" t="s">
        <v>1212</v>
      </c>
      <c r="C80" s="3" t="s">
        <v>1213</v>
      </c>
      <c r="D80" s="3" t="s">
        <v>135</v>
      </c>
      <c r="E80" s="3"/>
      <c r="F80" s="3" t="s">
        <v>1214</v>
      </c>
      <c r="G80" s="3" t="s">
        <v>1215</v>
      </c>
      <c r="H80" s="3" t="s">
        <v>77</v>
      </c>
      <c r="I80" s="8">
        <v>2733.5752579999998</v>
      </c>
      <c r="J80" s="8">
        <v>8945</v>
      </c>
      <c r="K80" s="8">
        <v>0</v>
      </c>
      <c r="L80" s="8">
        <v>244.51830695899997</v>
      </c>
      <c r="M80" s="39">
        <v>5.2485247904127913E-5</v>
      </c>
      <c r="N80" s="39">
        <v>2.5537631771089405E-3</v>
      </c>
      <c r="O80" s="39">
        <v>2.9123067273956812E-4</v>
      </c>
    </row>
    <row r="81" spans="2:15" ht="15" x14ac:dyDescent="0.25">
      <c r="B81" s="9" t="s">
        <v>1216</v>
      </c>
      <c r="C81" s="3" t="s">
        <v>1217</v>
      </c>
      <c r="D81" s="3" t="s">
        <v>135</v>
      </c>
      <c r="E81" s="3"/>
      <c r="F81" s="3" t="s">
        <v>1218</v>
      </c>
      <c r="G81" s="3" t="s">
        <v>1219</v>
      </c>
      <c r="H81" s="3" t="s">
        <v>77</v>
      </c>
      <c r="I81" s="8">
        <v>2968.2295090000007</v>
      </c>
      <c r="J81" s="8">
        <v>6676</v>
      </c>
      <c r="K81" s="8">
        <v>0</v>
      </c>
      <c r="L81" s="8">
        <v>198.15900197700003</v>
      </c>
      <c r="M81" s="39">
        <v>2.5154487364406782E-4</v>
      </c>
      <c r="N81" s="39">
        <v>2.0695839454931832E-3</v>
      </c>
      <c r="O81" s="39">
        <v>2.360149641672423E-4</v>
      </c>
    </row>
    <row r="82" spans="2:15" ht="15" x14ac:dyDescent="0.25">
      <c r="B82" s="9" t="s">
        <v>1220</v>
      </c>
      <c r="C82" s="3" t="s">
        <v>1221</v>
      </c>
      <c r="D82" s="3" t="s">
        <v>135</v>
      </c>
      <c r="E82" s="3"/>
      <c r="F82" s="3" t="s">
        <v>1222</v>
      </c>
      <c r="G82" s="3" t="s">
        <v>500</v>
      </c>
      <c r="H82" s="3" t="s">
        <v>77</v>
      </c>
      <c r="I82" s="8">
        <v>3018.670134</v>
      </c>
      <c r="J82" s="8">
        <v>6258</v>
      </c>
      <c r="K82" s="8">
        <v>0</v>
      </c>
      <c r="L82" s="8">
        <v>188.908376971</v>
      </c>
      <c r="M82" s="39">
        <v>1.3783456428468236E-4</v>
      </c>
      <c r="N82" s="39">
        <v>1.9729698890678404E-3</v>
      </c>
      <c r="O82" s="39">
        <v>2.2499711533103799E-4</v>
      </c>
    </row>
    <row r="83" spans="2:15" ht="15" x14ac:dyDescent="0.25">
      <c r="B83" s="9" t="s">
        <v>1223</v>
      </c>
      <c r="C83" s="3" t="s">
        <v>1224</v>
      </c>
      <c r="D83" s="3" t="s">
        <v>135</v>
      </c>
      <c r="E83" s="3"/>
      <c r="F83" s="3" t="s">
        <v>1225</v>
      </c>
      <c r="G83" s="3" t="s">
        <v>500</v>
      </c>
      <c r="H83" s="3" t="s">
        <v>77</v>
      </c>
      <c r="I83" s="8">
        <v>15403.876077000001</v>
      </c>
      <c r="J83" s="8">
        <v>2585</v>
      </c>
      <c r="K83" s="8">
        <v>0</v>
      </c>
      <c r="L83" s="8">
        <v>398.19019656599994</v>
      </c>
      <c r="M83" s="39">
        <v>1.6527593967139331E-4</v>
      </c>
      <c r="N83" s="39">
        <v>4.1587211776602448E-3</v>
      </c>
      <c r="O83" s="39">
        <v>4.7425978147174765E-4</v>
      </c>
    </row>
    <row r="84" spans="2:15" ht="15" x14ac:dyDescent="0.25">
      <c r="B84" s="9" t="s">
        <v>1226</v>
      </c>
      <c r="C84" s="3" t="s">
        <v>1227</v>
      </c>
      <c r="D84" s="3" t="s">
        <v>135</v>
      </c>
      <c r="E84" s="3"/>
      <c r="F84" s="3" t="s">
        <v>1228</v>
      </c>
      <c r="G84" s="3" t="s">
        <v>500</v>
      </c>
      <c r="H84" s="3" t="s">
        <v>77</v>
      </c>
      <c r="I84" s="8">
        <v>1728.2732350000001</v>
      </c>
      <c r="J84" s="8">
        <v>10160</v>
      </c>
      <c r="K84" s="8">
        <v>0</v>
      </c>
      <c r="L84" s="8">
        <v>175.59256071399997</v>
      </c>
      <c r="M84" s="39">
        <v>1.5864636880257084E-4</v>
      </c>
      <c r="N84" s="39">
        <v>1.8338987428081163E-3</v>
      </c>
      <c r="O84" s="39">
        <v>2.0913746794990002E-4</v>
      </c>
    </row>
    <row r="85" spans="2:15" ht="15" x14ac:dyDescent="0.25">
      <c r="B85" s="9" t="s">
        <v>1229</v>
      </c>
      <c r="C85" s="3" t="s">
        <v>1230</v>
      </c>
      <c r="D85" s="3" t="s">
        <v>135</v>
      </c>
      <c r="E85" s="3"/>
      <c r="F85" s="3" t="s">
        <v>1231</v>
      </c>
      <c r="G85" s="3" t="s">
        <v>500</v>
      </c>
      <c r="H85" s="3" t="s">
        <v>77</v>
      </c>
      <c r="I85" s="8">
        <v>7710.5188749999998</v>
      </c>
      <c r="J85" s="8">
        <v>2614</v>
      </c>
      <c r="K85" s="8">
        <v>0</v>
      </c>
      <c r="L85" s="8">
        <v>201.55296338600002</v>
      </c>
      <c r="M85" s="39">
        <v>9.6444762140380781E-5</v>
      </c>
      <c r="N85" s="39">
        <v>2.1050306724831841E-3</v>
      </c>
      <c r="O85" s="39">
        <v>2.400573022509954E-4</v>
      </c>
    </row>
    <row r="86" spans="2:15" ht="15" x14ac:dyDescent="0.25">
      <c r="B86" s="9" t="s">
        <v>1232</v>
      </c>
      <c r="C86" s="3" t="s">
        <v>1233</v>
      </c>
      <c r="D86" s="3" t="s">
        <v>135</v>
      </c>
      <c r="E86" s="3"/>
      <c r="F86" s="3" t="s">
        <v>1234</v>
      </c>
      <c r="G86" s="3" t="s">
        <v>500</v>
      </c>
      <c r="H86" s="3" t="s">
        <v>77</v>
      </c>
      <c r="I86" s="8">
        <v>570.51047000000005</v>
      </c>
      <c r="J86" s="8">
        <v>18500</v>
      </c>
      <c r="K86" s="8">
        <v>0</v>
      </c>
      <c r="L86" s="8">
        <v>105.544437527</v>
      </c>
      <c r="M86" s="39">
        <v>4.2326600448453417E-5</v>
      </c>
      <c r="N86" s="39">
        <v>1.1023121395582149E-3</v>
      </c>
      <c r="O86" s="39">
        <v>1.2570746921645233E-4</v>
      </c>
    </row>
    <row r="87" spans="2:15" ht="15" x14ac:dyDescent="0.25">
      <c r="B87" s="9" t="s">
        <v>1235</v>
      </c>
      <c r="C87" s="3" t="s">
        <v>1236</v>
      </c>
      <c r="D87" s="3" t="s">
        <v>135</v>
      </c>
      <c r="E87" s="3"/>
      <c r="F87" s="3" t="s">
        <v>1237</v>
      </c>
      <c r="G87" s="3" t="s">
        <v>747</v>
      </c>
      <c r="H87" s="3" t="s">
        <v>77</v>
      </c>
      <c r="I87" s="8">
        <v>12272.375082999999</v>
      </c>
      <c r="J87" s="8">
        <v>1666</v>
      </c>
      <c r="K87" s="8">
        <v>0</v>
      </c>
      <c r="L87" s="8">
        <v>204.45776887900001</v>
      </c>
      <c r="M87" s="39">
        <v>1.1278216121401067E-4</v>
      </c>
      <c r="N87" s="39">
        <v>2.1353686271212025E-3</v>
      </c>
      <c r="O87" s="39">
        <v>2.4351703689591846E-4</v>
      </c>
    </row>
    <row r="88" spans="2:15" ht="15" x14ac:dyDescent="0.25">
      <c r="B88" s="9" t="s">
        <v>1238</v>
      </c>
      <c r="C88" s="3" t="s">
        <v>1239</v>
      </c>
      <c r="D88" s="3" t="s">
        <v>135</v>
      </c>
      <c r="E88" s="3"/>
      <c r="F88" s="3" t="s">
        <v>746</v>
      </c>
      <c r="G88" s="3" t="s">
        <v>747</v>
      </c>
      <c r="H88" s="3" t="s">
        <v>77</v>
      </c>
      <c r="I88" s="8">
        <v>56420.281464</v>
      </c>
      <c r="J88" s="8">
        <v>1415</v>
      </c>
      <c r="K88" s="8">
        <v>0</v>
      </c>
      <c r="L88" s="8">
        <v>798.34698270900003</v>
      </c>
      <c r="M88" s="39">
        <v>1.6115475996572405E-4</v>
      </c>
      <c r="N88" s="39">
        <v>8.3379815292935495E-3</v>
      </c>
      <c r="O88" s="39">
        <v>9.508618464830603E-4</v>
      </c>
    </row>
    <row r="89" spans="2:15" ht="15" x14ac:dyDescent="0.25">
      <c r="B89" s="9" t="s">
        <v>1240</v>
      </c>
      <c r="C89" s="3" t="s">
        <v>1241</v>
      </c>
      <c r="D89" s="3" t="s">
        <v>135</v>
      </c>
      <c r="E89" s="3"/>
      <c r="F89" s="3" t="s">
        <v>505</v>
      </c>
      <c r="G89" s="3" t="s">
        <v>299</v>
      </c>
      <c r="H89" s="3" t="s">
        <v>77</v>
      </c>
      <c r="I89" s="8">
        <v>36522.433773999997</v>
      </c>
      <c r="J89" s="8">
        <v>394.5</v>
      </c>
      <c r="K89" s="8">
        <v>0</v>
      </c>
      <c r="L89" s="8">
        <v>144.08100121799998</v>
      </c>
      <c r="M89" s="39">
        <v>1.7330538627284187E-4</v>
      </c>
      <c r="N89" s="39">
        <v>1.5047902139008887E-3</v>
      </c>
      <c r="O89" s="39">
        <v>1.7160599316902895E-4</v>
      </c>
    </row>
    <row r="90" spans="2:15" ht="15" x14ac:dyDescent="0.25">
      <c r="B90" s="9" t="s">
        <v>1242</v>
      </c>
      <c r="C90" s="3" t="s">
        <v>1243</v>
      </c>
      <c r="D90" s="3" t="s">
        <v>135</v>
      </c>
      <c r="E90" s="3"/>
      <c r="F90" s="3" t="s">
        <v>1244</v>
      </c>
      <c r="G90" s="3" t="s">
        <v>299</v>
      </c>
      <c r="H90" s="3" t="s">
        <v>77</v>
      </c>
      <c r="I90" s="8">
        <v>1356.537975</v>
      </c>
      <c r="J90" s="8">
        <v>11230</v>
      </c>
      <c r="K90" s="8">
        <v>0</v>
      </c>
      <c r="L90" s="8">
        <v>152.33921475300002</v>
      </c>
      <c r="M90" s="39">
        <v>5.6104855239877212E-5</v>
      </c>
      <c r="N90" s="39">
        <v>1.5910394681864666E-3</v>
      </c>
      <c r="O90" s="39">
        <v>1.8144184191727148E-4</v>
      </c>
    </row>
    <row r="91" spans="2:15" ht="15" x14ac:dyDescent="0.25">
      <c r="B91" s="9" t="s">
        <v>1245</v>
      </c>
      <c r="C91" s="3" t="s">
        <v>1246</v>
      </c>
      <c r="D91" s="3" t="s">
        <v>135</v>
      </c>
      <c r="E91" s="3"/>
      <c r="F91" s="3" t="s">
        <v>762</v>
      </c>
      <c r="G91" s="3" t="s">
        <v>299</v>
      </c>
      <c r="H91" s="3" t="s">
        <v>77</v>
      </c>
      <c r="I91" s="8">
        <v>2399.0596629999995</v>
      </c>
      <c r="J91" s="8">
        <v>7552</v>
      </c>
      <c r="K91" s="8">
        <v>0</v>
      </c>
      <c r="L91" s="8">
        <v>181.17698581799999</v>
      </c>
      <c r="M91" s="39">
        <v>1.8974594314438619E-4</v>
      </c>
      <c r="N91" s="39">
        <v>1.8922227978585599E-3</v>
      </c>
      <c r="O91" s="39">
        <v>2.1578873222588882E-4</v>
      </c>
    </row>
    <row r="92" spans="2:15" ht="15" x14ac:dyDescent="0.25">
      <c r="B92" s="9" t="s">
        <v>1247</v>
      </c>
      <c r="C92" s="3" t="s">
        <v>1248</v>
      </c>
      <c r="D92" s="3" t="s">
        <v>135</v>
      </c>
      <c r="E92" s="3"/>
      <c r="F92" s="3" t="s">
        <v>572</v>
      </c>
      <c r="G92" s="3" t="s">
        <v>299</v>
      </c>
      <c r="H92" s="3" t="s">
        <v>77</v>
      </c>
      <c r="I92" s="8">
        <v>2701.9317109999997</v>
      </c>
      <c r="J92" s="8">
        <v>8642</v>
      </c>
      <c r="K92" s="8">
        <v>0</v>
      </c>
      <c r="L92" s="8">
        <v>233.50093846499996</v>
      </c>
      <c r="M92" s="39">
        <v>9.4824471361268131E-5</v>
      </c>
      <c r="N92" s="39">
        <v>2.4386971506893517E-3</v>
      </c>
      <c r="O92" s="39">
        <v>2.7810856471325435E-4</v>
      </c>
    </row>
    <row r="93" spans="2:15" ht="15" x14ac:dyDescent="0.25">
      <c r="B93" s="9" t="s">
        <v>1249</v>
      </c>
      <c r="C93" s="3" t="s">
        <v>1250</v>
      </c>
      <c r="D93" s="3" t="s">
        <v>135</v>
      </c>
      <c r="E93" s="3"/>
      <c r="F93" s="3" t="s">
        <v>514</v>
      </c>
      <c r="G93" s="3" t="s">
        <v>299</v>
      </c>
      <c r="H93" s="3" t="s">
        <v>77</v>
      </c>
      <c r="I93" s="8">
        <v>39495.279324000003</v>
      </c>
      <c r="J93" s="8">
        <v>1796</v>
      </c>
      <c r="K93" s="8">
        <v>0</v>
      </c>
      <c r="L93" s="8">
        <v>709.33521665199987</v>
      </c>
      <c r="M93" s="39">
        <v>4.5539080867000316E-4</v>
      </c>
      <c r="N93" s="39">
        <v>7.4083375557487882E-3</v>
      </c>
      <c r="O93" s="39">
        <v>8.4484542246592573E-4</v>
      </c>
    </row>
    <row r="94" spans="2:15" ht="15" x14ac:dyDescent="0.25">
      <c r="B94" s="9" t="s">
        <v>1251</v>
      </c>
      <c r="C94" s="3" t="s">
        <v>1252</v>
      </c>
      <c r="D94" s="3" t="s">
        <v>135</v>
      </c>
      <c r="E94" s="3"/>
      <c r="F94" s="3" t="s">
        <v>381</v>
      </c>
      <c r="G94" s="3" t="s">
        <v>299</v>
      </c>
      <c r="H94" s="3" t="s">
        <v>77</v>
      </c>
      <c r="I94" s="8">
        <v>1651.147753</v>
      </c>
      <c r="J94" s="8">
        <v>40320</v>
      </c>
      <c r="K94" s="8">
        <v>0</v>
      </c>
      <c r="L94" s="8">
        <v>665.7427742210001</v>
      </c>
      <c r="M94" s="39">
        <v>2.1357837929083059E-4</v>
      </c>
      <c r="N94" s="39">
        <v>6.9530555947985391E-3</v>
      </c>
      <c r="O94" s="39">
        <v>7.9292515320907335E-4</v>
      </c>
    </row>
    <row r="95" spans="2:15" ht="15" x14ac:dyDescent="0.25">
      <c r="B95" s="9" t="s">
        <v>1253</v>
      </c>
      <c r="C95" s="3" t="s">
        <v>1254</v>
      </c>
      <c r="D95" s="3" t="s">
        <v>135</v>
      </c>
      <c r="E95" s="3"/>
      <c r="F95" s="3" t="s">
        <v>384</v>
      </c>
      <c r="G95" s="3" t="s">
        <v>299</v>
      </c>
      <c r="H95" s="3" t="s">
        <v>77</v>
      </c>
      <c r="I95" s="8">
        <v>228.22366500000001</v>
      </c>
      <c r="J95" s="8">
        <v>175800</v>
      </c>
      <c r="K95" s="8">
        <v>0</v>
      </c>
      <c r="L95" s="8">
        <v>401.21720478000015</v>
      </c>
      <c r="M95" s="39">
        <v>1.0680853209656699E-4</v>
      </c>
      <c r="N95" s="39">
        <v>4.1903354245027774E-3</v>
      </c>
      <c r="O95" s="39">
        <v>4.7786506423979529E-4</v>
      </c>
    </row>
    <row r="96" spans="2:15" ht="15" x14ac:dyDescent="0.25">
      <c r="B96" s="9" t="s">
        <v>1255</v>
      </c>
      <c r="C96" s="3" t="s">
        <v>1256</v>
      </c>
      <c r="D96" s="3" t="s">
        <v>135</v>
      </c>
      <c r="E96" s="3"/>
      <c r="F96" s="3" t="s">
        <v>769</v>
      </c>
      <c r="G96" s="3" t="s">
        <v>299</v>
      </c>
      <c r="H96" s="3" t="s">
        <v>77</v>
      </c>
      <c r="I96" s="8">
        <v>1379.3308700000002</v>
      </c>
      <c r="J96" s="8">
        <v>5775</v>
      </c>
      <c r="K96" s="8">
        <v>0</v>
      </c>
      <c r="L96" s="8">
        <v>79.656357811999982</v>
      </c>
      <c r="M96" s="39">
        <v>7.6906334218092287E-5</v>
      </c>
      <c r="N96" s="39">
        <v>8.3193555498079343E-4</v>
      </c>
      <c r="O96" s="39">
        <v>9.4873774328325998E-5</v>
      </c>
    </row>
    <row r="97" spans="2:15" ht="15" x14ac:dyDescent="0.25">
      <c r="B97" s="9" t="s">
        <v>1257</v>
      </c>
      <c r="C97" s="3" t="s">
        <v>1258</v>
      </c>
      <c r="D97" s="3" t="s">
        <v>135</v>
      </c>
      <c r="E97" s="3"/>
      <c r="F97" s="3" t="s">
        <v>472</v>
      </c>
      <c r="G97" s="3" t="s">
        <v>299</v>
      </c>
      <c r="H97" s="3" t="s">
        <v>77</v>
      </c>
      <c r="I97" s="8">
        <v>379.29455899999999</v>
      </c>
      <c r="J97" s="8">
        <v>42670</v>
      </c>
      <c r="K97" s="8">
        <v>0</v>
      </c>
      <c r="L97" s="8">
        <v>161.84498847500001</v>
      </c>
      <c r="M97" s="39">
        <v>7.0189093017334166E-5</v>
      </c>
      <c r="N97" s="39">
        <v>1.6903183123886875E-3</v>
      </c>
      <c r="O97" s="39">
        <v>1.9276358265070604E-4</v>
      </c>
    </row>
    <row r="98" spans="2:15" ht="15" x14ac:dyDescent="0.25">
      <c r="B98" s="9" t="s">
        <v>1259</v>
      </c>
      <c r="C98" s="3" t="s">
        <v>1260</v>
      </c>
      <c r="D98" s="3" t="s">
        <v>135</v>
      </c>
      <c r="E98" s="3"/>
      <c r="F98" s="3" t="s">
        <v>593</v>
      </c>
      <c r="G98" s="3" t="s">
        <v>299</v>
      </c>
      <c r="H98" s="3" t="s">
        <v>77</v>
      </c>
      <c r="I98" s="8">
        <v>30635.657247000003</v>
      </c>
      <c r="J98" s="8">
        <v>964.9</v>
      </c>
      <c r="K98" s="8">
        <v>0</v>
      </c>
      <c r="L98" s="8">
        <v>295.603456773</v>
      </c>
      <c r="M98" s="39">
        <v>1.1721875476292611E-4</v>
      </c>
      <c r="N98" s="39">
        <v>3.0872994023289275E-3</v>
      </c>
      <c r="O98" s="39">
        <v>3.5207504358590922E-4</v>
      </c>
    </row>
    <row r="99" spans="2:15" ht="15" x14ac:dyDescent="0.25">
      <c r="B99" s="9" t="s">
        <v>1261</v>
      </c>
      <c r="C99" s="3" t="s">
        <v>1262</v>
      </c>
      <c r="D99" s="3" t="s">
        <v>135</v>
      </c>
      <c r="E99" s="3"/>
      <c r="F99" s="3" t="s">
        <v>531</v>
      </c>
      <c r="G99" s="3" t="s">
        <v>299</v>
      </c>
      <c r="H99" s="3" t="s">
        <v>77</v>
      </c>
      <c r="I99" s="8">
        <v>91725.303676999989</v>
      </c>
      <c r="J99" s="8">
        <v>545.79999999999995</v>
      </c>
      <c r="K99" s="8">
        <v>0</v>
      </c>
      <c r="L99" s="8">
        <v>500.63670747700002</v>
      </c>
      <c r="M99" s="39">
        <v>2.0514817920114648E-4</v>
      </c>
      <c r="N99" s="39">
        <v>5.2286783945310021E-3</v>
      </c>
      <c r="O99" s="39">
        <v>5.9627750138600659E-4</v>
      </c>
    </row>
    <row r="100" spans="2:15" ht="15" x14ac:dyDescent="0.25">
      <c r="B100" s="9" t="s">
        <v>1263</v>
      </c>
      <c r="C100" s="3" t="s">
        <v>1264</v>
      </c>
      <c r="D100" s="3" t="s">
        <v>135</v>
      </c>
      <c r="E100" s="3"/>
      <c r="F100" s="3" t="s">
        <v>785</v>
      </c>
      <c r="G100" s="3" t="s">
        <v>299</v>
      </c>
      <c r="H100" s="3" t="s">
        <v>77</v>
      </c>
      <c r="I100" s="8">
        <v>38705.935646999998</v>
      </c>
      <c r="J100" s="8">
        <v>723.5</v>
      </c>
      <c r="K100" s="8">
        <v>0</v>
      </c>
      <c r="L100" s="8">
        <v>280.03744440100007</v>
      </c>
      <c r="M100" s="39">
        <v>2.7060932922074897E-4</v>
      </c>
      <c r="N100" s="39">
        <v>2.9247270791993504E-3</v>
      </c>
      <c r="O100" s="39">
        <v>3.3353532641156237E-4</v>
      </c>
    </row>
    <row r="101" spans="2:15" ht="15" x14ac:dyDescent="0.25">
      <c r="B101" s="9" t="s">
        <v>1265</v>
      </c>
      <c r="C101" s="3" t="s">
        <v>1266</v>
      </c>
      <c r="D101" s="3" t="s">
        <v>135</v>
      </c>
      <c r="E101" s="3"/>
      <c r="F101" s="3" t="s">
        <v>540</v>
      </c>
      <c r="G101" s="3" t="s">
        <v>299</v>
      </c>
      <c r="H101" s="3" t="s">
        <v>77</v>
      </c>
      <c r="I101" s="8">
        <v>3231.6136710000001</v>
      </c>
      <c r="J101" s="8">
        <v>4609</v>
      </c>
      <c r="K101" s="8">
        <v>0</v>
      </c>
      <c r="L101" s="8">
        <v>148.945074089</v>
      </c>
      <c r="M101" s="39">
        <v>1.1305500906157462E-4</v>
      </c>
      <c r="N101" s="39">
        <v>1.555590869046997E-3</v>
      </c>
      <c r="O101" s="39">
        <v>1.7739929033394486E-4</v>
      </c>
    </row>
    <row r="102" spans="2:15" ht="15" x14ac:dyDescent="0.25">
      <c r="B102" s="9" t="s">
        <v>1267</v>
      </c>
      <c r="C102" s="3" t="s">
        <v>1268</v>
      </c>
      <c r="D102" s="3" t="s">
        <v>135</v>
      </c>
      <c r="E102" s="3"/>
      <c r="F102" s="3" t="s">
        <v>724</v>
      </c>
      <c r="G102" s="3" t="s">
        <v>299</v>
      </c>
      <c r="H102" s="3" t="s">
        <v>77</v>
      </c>
      <c r="I102" s="8">
        <v>6011.1866479999999</v>
      </c>
      <c r="J102" s="8">
        <v>7232</v>
      </c>
      <c r="K102" s="8">
        <v>0</v>
      </c>
      <c r="L102" s="8">
        <v>434.72901831099995</v>
      </c>
      <c r="M102" s="39">
        <v>2.308295200093143E-4</v>
      </c>
      <c r="N102" s="39">
        <v>4.5403347209070277E-3</v>
      </c>
      <c r="O102" s="39">
        <v>5.1777891821962229E-4</v>
      </c>
    </row>
    <row r="103" spans="2:15" ht="15" x14ac:dyDescent="0.25">
      <c r="B103" s="9" t="s">
        <v>1269</v>
      </c>
      <c r="C103" s="3" t="s">
        <v>1270</v>
      </c>
      <c r="D103" s="3" t="s">
        <v>135</v>
      </c>
      <c r="E103" s="3"/>
      <c r="F103" s="3" t="s">
        <v>549</v>
      </c>
      <c r="G103" s="3" t="s">
        <v>299</v>
      </c>
      <c r="H103" s="3" t="s">
        <v>77</v>
      </c>
      <c r="I103" s="8">
        <v>504.0796939999999</v>
      </c>
      <c r="J103" s="8">
        <v>35330</v>
      </c>
      <c r="K103" s="8">
        <v>0</v>
      </c>
      <c r="L103" s="8">
        <v>178.091355768</v>
      </c>
      <c r="M103" s="39">
        <v>8.0038922935338135E-5</v>
      </c>
      <c r="N103" s="39">
        <v>1.8599963012094069E-3</v>
      </c>
      <c r="O103" s="39">
        <v>2.1211362860496606E-4</v>
      </c>
    </row>
    <row r="104" spans="2:15" ht="15" x14ac:dyDescent="0.25">
      <c r="B104" s="9" t="s">
        <v>1271</v>
      </c>
      <c r="C104" s="3" t="s">
        <v>1272</v>
      </c>
      <c r="D104" s="3" t="s">
        <v>135</v>
      </c>
      <c r="E104" s="3"/>
      <c r="F104" s="3" t="s">
        <v>1273</v>
      </c>
      <c r="G104" s="3" t="s">
        <v>299</v>
      </c>
      <c r="H104" s="3" t="s">
        <v>77</v>
      </c>
      <c r="I104" s="8">
        <v>1621.5594640000002</v>
      </c>
      <c r="J104" s="8">
        <v>2893</v>
      </c>
      <c r="K104" s="8">
        <v>0</v>
      </c>
      <c r="L104" s="8">
        <v>46.911715341999994</v>
      </c>
      <c r="M104" s="39">
        <v>2.4341118623048422E-5</v>
      </c>
      <c r="N104" s="39">
        <v>4.8994863699716371E-4</v>
      </c>
      <c r="O104" s="39">
        <v>5.5873650477665863E-5</v>
      </c>
    </row>
    <row r="105" spans="2:15" ht="15" x14ac:dyDescent="0.25">
      <c r="B105" s="9" t="s">
        <v>1274</v>
      </c>
      <c r="C105" s="3" t="s">
        <v>1275</v>
      </c>
      <c r="D105" s="3" t="s">
        <v>135</v>
      </c>
      <c r="E105" s="3"/>
      <c r="F105" s="3" t="s">
        <v>430</v>
      </c>
      <c r="G105" s="3" t="s">
        <v>299</v>
      </c>
      <c r="H105" s="3" t="s">
        <v>77</v>
      </c>
      <c r="I105" s="8">
        <v>23848.667325999999</v>
      </c>
      <c r="J105" s="8">
        <v>722</v>
      </c>
      <c r="K105" s="8">
        <v>0</v>
      </c>
      <c r="L105" s="8">
        <v>172.18737808899999</v>
      </c>
      <c r="M105" s="39">
        <v>1.4065408551234215E-4</v>
      </c>
      <c r="N105" s="39">
        <v>1.7983348207966888E-3</v>
      </c>
      <c r="O105" s="39">
        <v>2.050817649679302E-4</v>
      </c>
    </row>
    <row r="106" spans="2:15" ht="15" x14ac:dyDescent="0.25">
      <c r="B106" s="9" t="s">
        <v>1276</v>
      </c>
      <c r="C106" s="3" t="s">
        <v>1277</v>
      </c>
      <c r="D106" s="3" t="s">
        <v>135</v>
      </c>
      <c r="E106" s="3"/>
      <c r="F106" s="3" t="s">
        <v>490</v>
      </c>
      <c r="G106" s="3" t="s">
        <v>299</v>
      </c>
      <c r="H106" s="3" t="s">
        <v>77</v>
      </c>
      <c r="I106" s="8">
        <v>1836.6744809999998</v>
      </c>
      <c r="J106" s="8">
        <v>14450</v>
      </c>
      <c r="K106" s="8">
        <v>0</v>
      </c>
      <c r="L106" s="8">
        <v>265.39946267300002</v>
      </c>
      <c r="M106" s="39">
        <v>1.5867765353552751E-4</v>
      </c>
      <c r="N106" s="39">
        <v>2.7718471611716663E-3</v>
      </c>
      <c r="O106" s="39">
        <v>3.1610092929335487E-4</v>
      </c>
    </row>
    <row r="107" spans="2:15" ht="15" x14ac:dyDescent="0.25">
      <c r="B107" s="9" t="s">
        <v>1278</v>
      </c>
      <c r="C107" s="3" t="s">
        <v>1279</v>
      </c>
      <c r="D107" s="3" t="s">
        <v>135</v>
      </c>
      <c r="E107" s="3"/>
      <c r="F107" s="3" t="s">
        <v>361</v>
      </c>
      <c r="G107" s="3" t="s">
        <v>299</v>
      </c>
      <c r="H107" s="3" t="s">
        <v>77</v>
      </c>
      <c r="I107" s="8">
        <v>61701.819999000007</v>
      </c>
      <c r="J107" s="8">
        <v>1510</v>
      </c>
      <c r="K107" s="8">
        <v>0</v>
      </c>
      <c r="L107" s="8">
        <v>931.69748198999991</v>
      </c>
      <c r="M107" s="39">
        <v>3.5843750534227499E-4</v>
      </c>
      <c r="N107" s="39">
        <v>9.7307017674964566E-3</v>
      </c>
      <c r="O107" s="39">
        <v>1.109687400686962E-3</v>
      </c>
    </row>
    <row r="108" spans="2:15" ht="15" x14ac:dyDescent="0.25">
      <c r="B108" s="9" t="s">
        <v>1280</v>
      </c>
      <c r="C108" s="3" t="s">
        <v>1281</v>
      </c>
      <c r="D108" s="3" t="s">
        <v>135</v>
      </c>
      <c r="E108" s="3"/>
      <c r="F108" s="3" t="s">
        <v>554</v>
      </c>
      <c r="G108" s="3" t="s">
        <v>299</v>
      </c>
      <c r="H108" s="3" t="s">
        <v>77</v>
      </c>
      <c r="I108" s="8">
        <v>95969.36085599997</v>
      </c>
      <c r="J108" s="8">
        <v>782</v>
      </c>
      <c r="K108" s="8">
        <v>0</v>
      </c>
      <c r="L108" s="8">
        <v>750.48040188899995</v>
      </c>
      <c r="M108" s="39">
        <v>2.3683466950978743E-4</v>
      </c>
      <c r="N108" s="39">
        <v>7.838060222654035E-3</v>
      </c>
      <c r="O108" s="39">
        <v>8.9385091463373666E-4</v>
      </c>
    </row>
    <row r="109" spans="2:15" ht="15" x14ac:dyDescent="0.25">
      <c r="B109" s="9" t="s">
        <v>1282</v>
      </c>
      <c r="C109" s="3" t="s">
        <v>1283</v>
      </c>
      <c r="D109" s="3" t="s">
        <v>135</v>
      </c>
      <c r="E109" s="3"/>
      <c r="F109" s="3" t="s">
        <v>750</v>
      </c>
      <c r="G109" s="3" t="s">
        <v>482</v>
      </c>
      <c r="H109" s="3" t="s">
        <v>77</v>
      </c>
      <c r="I109" s="8">
        <v>72458.24726199999</v>
      </c>
      <c r="J109" s="8">
        <v>429.7</v>
      </c>
      <c r="K109" s="8">
        <v>0</v>
      </c>
      <c r="L109" s="8">
        <v>311.35308849500001</v>
      </c>
      <c r="M109" s="39">
        <v>2.4599081797201599E-4</v>
      </c>
      <c r="N109" s="39">
        <v>3.2517894564475119E-3</v>
      </c>
      <c r="O109" s="39">
        <v>3.7083345844180626E-4</v>
      </c>
    </row>
    <row r="110" spans="2:15" ht="15" x14ac:dyDescent="0.25">
      <c r="B110" s="9" t="s">
        <v>1284</v>
      </c>
      <c r="C110" s="3" t="s">
        <v>1285</v>
      </c>
      <c r="D110" s="3" t="s">
        <v>135</v>
      </c>
      <c r="E110" s="3"/>
      <c r="F110" s="3" t="s">
        <v>481</v>
      </c>
      <c r="G110" s="3" t="s">
        <v>482</v>
      </c>
      <c r="H110" s="3" t="s">
        <v>77</v>
      </c>
      <c r="I110" s="8">
        <v>1341.811942</v>
      </c>
      <c r="J110" s="8">
        <v>24530</v>
      </c>
      <c r="K110" s="8">
        <v>0</v>
      </c>
      <c r="L110" s="8">
        <v>329.14646950500003</v>
      </c>
      <c r="M110" s="39">
        <v>2.0993766105429764E-4</v>
      </c>
      <c r="N110" s="39">
        <v>3.4376245449720972E-3</v>
      </c>
      <c r="O110" s="39">
        <v>3.9202605700958002E-4</v>
      </c>
    </row>
    <row r="111" spans="2:15" ht="15" x14ac:dyDescent="0.25">
      <c r="B111" s="9" t="s">
        <v>1286</v>
      </c>
      <c r="C111" s="3" t="s">
        <v>1287</v>
      </c>
      <c r="D111" s="3" t="s">
        <v>135</v>
      </c>
      <c r="E111" s="3"/>
      <c r="F111" s="3" t="s">
        <v>1288</v>
      </c>
      <c r="G111" s="3" t="s">
        <v>482</v>
      </c>
      <c r="H111" s="3" t="s">
        <v>77</v>
      </c>
      <c r="I111" s="8">
        <v>146.54774499999999</v>
      </c>
      <c r="J111" s="8">
        <v>1246</v>
      </c>
      <c r="K111" s="8">
        <v>0</v>
      </c>
      <c r="L111" s="8">
        <v>1.8259849119999998</v>
      </c>
      <c r="M111" s="39">
        <v>2.211634760231711E-6</v>
      </c>
      <c r="N111" s="39">
        <v>1.9070690813363136E-5</v>
      </c>
      <c r="O111" s="39">
        <v>2.1748179960334366E-6</v>
      </c>
    </row>
    <row r="112" spans="2:15" ht="15" x14ac:dyDescent="0.25">
      <c r="B112" s="9" t="s">
        <v>1289</v>
      </c>
      <c r="C112" s="3" t="s">
        <v>1290</v>
      </c>
      <c r="D112" s="3" t="s">
        <v>135</v>
      </c>
      <c r="E112" s="3"/>
      <c r="F112" s="3" t="s">
        <v>1291</v>
      </c>
      <c r="G112" s="3" t="s">
        <v>1107</v>
      </c>
      <c r="H112" s="3" t="s">
        <v>77</v>
      </c>
      <c r="I112" s="8">
        <v>1102.62988</v>
      </c>
      <c r="J112" s="8">
        <v>2740</v>
      </c>
      <c r="K112" s="8">
        <v>0</v>
      </c>
      <c r="L112" s="8">
        <v>30.212058745000004</v>
      </c>
      <c r="M112" s="39">
        <v>2.0152327067389322E-5</v>
      </c>
      <c r="N112" s="39">
        <v>3.1553646877070091E-4</v>
      </c>
      <c r="O112" s="39">
        <v>3.5983719593760465E-5</v>
      </c>
    </row>
    <row r="113" spans="2:15" ht="15" x14ac:dyDescent="0.25">
      <c r="B113" s="9" t="s">
        <v>1292</v>
      </c>
      <c r="C113" s="3" t="s">
        <v>1293</v>
      </c>
      <c r="D113" s="3" t="s">
        <v>135</v>
      </c>
      <c r="E113" s="3"/>
      <c r="F113" s="3" t="s">
        <v>1294</v>
      </c>
      <c r="G113" s="3" t="s">
        <v>817</v>
      </c>
      <c r="H113" s="3" t="s">
        <v>77</v>
      </c>
      <c r="I113" s="8">
        <v>48237.113949000006</v>
      </c>
      <c r="J113" s="8">
        <v>339.5</v>
      </c>
      <c r="K113" s="8">
        <v>0</v>
      </c>
      <c r="L113" s="8">
        <v>163.76500192099999</v>
      </c>
      <c r="M113" s="39">
        <v>1.2897289272769362E-4</v>
      </c>
      <c r="N113" s="39">
        <v>1.7103710425868028E-3</v>
      </c>
      <c r="O113" s="39">
        <v>1.9505039223360304E-4</v>
      </c>
    </row>
    <row r="114" spans="2:15" ht="15" x14ac:dyDescent="0.25">
      <c r="B114" s="9" t="s">
        <v>1295</v>
      </c>
      <c r="C114" s="3" t="s">
        <v>1296</v>
      </c>
      <c r="D114" s="3" t="s">
        <v>135</v>
      </c>
      <c r="E114" s="3"/>
      <c r="F114" s="3" t="s">
        <v>710</v>
      </c>
      <c r="G114" s="3" t="s">
        <v>711</v>
      </c>
      <c r="H114" s="3" t="s">
        <v>77</v>
      </c>
      <c r="I114" s="8">
        <v>1731.754551</v>
      </c>
      <c r="J114" s="8">
        <v>13960</v>
      </c>
      <c r="K114" s="8">
        <v>0</v>
      </c>
      <c r="L114" s="8">
        <v>241.752935662</v>
      </c>
      <c r="M114" s="39">
        <v>2.5495788932670385E-4</v>
      </c>
      <c r="N114" s="39">
        <v>2.5248814811854666E-3</v>
      </c>
      <c r="O114" s="39">
        <v>2.8793700956474894E-4</v>
      </c>
    </row>
    <row r="115" spans="2:15" ht="15" x14ac:dyDescent="0.25">
      <c r="B115" s="9" t="s">
        <v>1297</v>
      </c>
      <c r="C115" s="3" t="s">
        <v>1298</v>
      </c>
      <c r="D115" s="3" t="s">
        <v>135</v>
      </c>
      <c r="E115" s="3"/>
      <c r="F115" s="3" t="s">
        <v>1299</v>
      </c>
      <c r="G115" s="3" t="s">
        <v>560</v>
      </c>
      <c r="H115" s="3" t="s">
        <v>77</v>
      </c>
      <c r="I115" s="8">
        <v>40262.551327000001</v>
      </c>
      <c r="J115" s="8">
        <v>148.9</v>
      </c>
      <c r="K115" s="8">
        <v>0</v>
      </c>
      <c r="L115" s="8">
        <v>59.950938956999991</v>
      </c>
      <c r="M115" s="39">
        <v>8.1220490564682353E-5</v>
      </c>
      <c r="N115" s="39">
        <v>6.2613103389090553E-4</v>
      </c>
      <c r="O115" s="39">
        <v>7.1403865424045531E-5</v>
      </c>
    </row>
    <row r="116" spans="2:15" ht="15" x14ac:dyDescent="0.25">
      <c r="B116" s="9" t="s">
        <v>1300</v>
      </c>
      <c r="C116" s="3" t="s">
        <v>1301</v>
      </c>
      <c r="D116" s="3" t="s">
        <v>135</v>
      </c>
      <c r="E116" s="3"/>
      <c r="F116" s="3" t="s">
        <v>1302</v>
      </c>
      <c r="G116" s="3" t="s">
        <v>560</v>
      </c>
      <c r="H116" s="3" t="s">
        <v>77</v>
      </c>
      <c r="I116" s="8">
        <v>1095.384773</v>
      </c>
      <c r="J116" s="8">
        <v>19590</v>
      </c>
      <c r="K116" s="8">
        <v>0</v>
      </c>
      <c r="L116" s="8">
        <v>214.58587712500002</v>
      </c>
      <c r="M116" s="39">
        <v>2.2580057310524009E-4</v>
      </c>
      <c r="N116" s="39">
        <v>2.2411471686712434E-3</v>
      </c>
      <c r="O116" s="39">
        <v>2.55580001893285E-4</v>
      </c>
    </row>
    <row r="117" spans="2:15" ht="15" x14ac:dyDescent="0.25">
      <c r="B117" s="9" t="s">
        <v>1303</v>
      </c>
      <c r="C117" s="3" t="s">
        <v>1304</v>
      </c>
      <c r="D117" s="3" t="s">
        <v>135</v>
      </c>
      <c r="E117" s="3"/>
      <c r="F117" s="3" t="s">
        <v>477</v>
      </c>
      <c r="G117" s="3" t="s">
        <v>478</v>
      </c>
      <c r="H117" s="3" t="s">
        <v>77</v>
      </c>
      <c r="I117" s="8">
        <v>15484.036138000001</v>
      </c>
      <c r="J117" s="8">
        <v>1223</v>
      </c>
      <c r="K117" s="8">
        <v>0</v>
      </c>
      <c r="L117" s="8">
        <v>189.36976194400003</v>
      </c>
      <c r="M117" s="39">
        <v>2.2772973264894761E-4</v>
      </c>
      <c r="N117" s="39">
        <v>1.9777886201034537E-3</v>
      </c>
      <c r="O117" s="39">
        <v>2.2554664251266232E-4</v>
      </c>
    </row>
    <row r="118" spans="2:15" ht="15" x14ac:dyDescent="0.25">
      <c r="B118" s="9" t="s">
        <v>1305</v>
      </c>
      <c r="C118" s="3" t="s">
        <v>1306</v>
      </c>
      <c r="D118" s="3" t="s">
        <v>135</v>
      </c>
      <c r="E118" s="3"/>
      <c r="F118" s="3" t="s">
        <v>1307</v>
      </c>
      <c r="G118" s="3" t="s">
        <v>1308</v>
      </c>
      <c r="H118" s="3" t="s">
        <v>77</v>
      </c>
      <c r="I118" s="8">
        <v>5947.2225289999997</v>
      </c>
      <c r="J118" s="8">
        <v>4954</v>
      </c>
      <c r="K118" s="8">
        <v>0</v>
      </c>
      <c r="L118" s="8">
        <v>294.62540413800002</v>
      </c>
      <c r="M118" s="39">
        <v>4.039266784709091E-4</v>
      </c>
      <c r="N118" s="39">
        <v>3.0770845646932482E-3</v>
      </c>
      <c r="O118" s="39">
        <v>3.5091014542180769E-4</v>
      </c>
    </row>
    <row r="119" spans="2:15" ht="15" x14ac:dyDescent="0.25">
      <c r="B119" s="9" t="s">
        <v>1309</v>
      </c>
      <c r="C119" s="3" t="s">
        <v>1310</v>
      </c>
      <c r="D119" s="3" t="s">
        <v>135</v>
      </c>
      <c r="E119" s="3"/>
      <c r="F119" s="3" t="s">
        <v>1311</v>
      </c>
      <c r="G119" s="3" t="s">
        <v>738</v>
      </c>
      <c r="H119" s="3" t="s">
        <v>77</v>
      </c>
      <c r="I119" s="8">
        <v>5663.5854939999999</v>
      </c>
      <c r="J119" s="8">
        <v>7786</v>
      </c>
      <c r="K119" s="8">
        <v>0</v>
      </c>
      <c r="L119" s="8">
        <v>440.96676656999995</v>
      </c>
      <c r="M119" s="39">
        <v>2.5190885827341644E-4</v>
      </c>
      <c r="N119" s="39">
        <v>4.6054821203390895E-3</v>
      </c>
      <c r="O119" s="39">
        <v>5.2520831540644824E-4</v>
      </c>
    </row>
    <row r="120" spans="2:15" ht="15" x14ac:dyDescent="0.25">
      <c r="B120" s="9" t="s">
        <v>1312</v>
      </c>
      <c r="C120" s="3" t="s">
        <v>1313</v>
      </c>
      <c r="D120" s="3" t="s">
        <v>135</v>
      </c>
      <c r="E120" s="3"/>
      <c r="F120" s="3" t="s">
        <v>1314</v>
      </c>
      <c r="G120" s="3" t="s">
        <v>738</v>
      </c>
      <c r="H120" s="3" t="s">
        <v>77</v>
      </c>
      <c r="I120" s="8">
        <v>2704.226056</v>
      </c>
      <c r="J120" s="8">
        <v>2938</v>
      </c>
      <c r="K120" s="8">
        <v>0</v>
      </c>
      <c r="L120" s="8">
        <v>79.450161558000005</v>
      </c>
      <c r="M120" s="39">
        <v>6.0827214160003546E-5</v>
      </c>
      <c r="N120" s="39">
        <v>8.2978202951567868E-4</v>
      </c>
      <c r="O120" s="39">
        <v>9.4628186689037862E-5</v>
      </c>
    </row>
    <row r="121" spans="2:15" ht="15" x14ac:dyDescent="0.25">
      <c r="B121" s="9" t="s">
        <v>1315</v>
      </c>
      <c r="C121" s="3" t="s">
        <v>1316</v>
      </c>
      <c r="D121" s="3" t="s">
        <v>135</v>
      </c>
      <c r="E121" s="3"/>
      <c r="F121" s="3" t="s">
        <v>1317</v>
      </c>
      <c r="G121" s="3" t="s">
        <v>738</v>
      </c>
      <c r="H121" s="3" t="s">
        <v>77</v>
      </c>
      <c r="I121" s="8">
        <v>9802.4651169999997</v>
      </c>
      <c r="J121" s="8">
        <v>4386</v>
      </c>
      <c r="K121" s="8">
        <v>0</v>
      </c>
      <c r="L121" s="8">
        <v>429.93611991099993</v>
      </c>
      <c r="M121" s="39">
        <v>1.5996067127096124E-4</v>
      </c>
      <c r="N121" s="39">
        <v>4.4902774160051218E-3</v>
      </c>
      <c r="O121" s="39">
        <v>5.120703925768431E-4</v>
      </c>
    </row>
    <row r="122" spans="2:15" ht="15" x14ac:dyDescent="0.25">
      <c r="B122" s="9" t="s">
        <v>1318</v>
      </c>
      <c r="C122" s="3" t="s">
        <v>1319</v>
      </c>
      <c r="D122" s="3" t="s">
        <v>135</v>
      </c>
      <c r="E122" s="3"/>
      <c r="F122" s="3" t="s">
        <v>1320</v>
      </c>
      <c r="G122" s="3" t="s">
        <v>738</v>
      </c>
      <c r="H122" s="3" t="s">
        <v>77</v>
      </c>
      <c r="I122" s="8">
        <v>5516.302995</v>
      </c>
      <c r="J122" s="8">
        <v>4031</v>
      </c>
      <c r="K122" s="8">
        <v>0</v>
      </c>
      <c r="L122" s="8">
        <v>222.36217384599999</v>
      </c>
      <c r="M122" s="39">
        <v>1.120847958823657E-4</v>
      </c>
      <c r="N122" s="39">
        <v>2.3223632561999883E-3</v>
      </c>
      <c r="O122" s="39">
        <v>2.6484186925055839E-4</v>
      </c>
    </row>
    <row r="123" spans="2:15" ht="15" x14ac:dyDescent="0.25">
      <c r="B123" s="9" t="s">
        <v>1321</v>
      </c>
      <c r="C123" s="3" t="s">
        <v>1322</v>
      </c>
      <c r="D123" s="3" t="s">
        <v>135</v>
      </c>
      <c r="E123" s="3"/>
      <c r="F123" s="3" t="s">
        <v>737</v>
      </c>
      <c r="G123" s="3" t="s">
        <v>738</v>
      </c>
      <c r="H123" s="3" t="s">
        <v>77</v>
      </c>
      <c r="I123" s="8">
        <v>2659.7539399999996</v>
      </c>
      <c r="J123" s="8">
        <v>14630</v>
      </c>
      <c r="K123" s="8">
        <v>0</v>
      </c>
      <c r="L123" s="8">
        <v>389.12200131900005</v>
      </c>
      <c r="M123" s="39">
        <v>1.8058206985479178E-4</v>
      </c>
      <c r="N123" s="39">
        <v>4.0640124280674969E-3</v>
      </c>
      <c r="O123" s="39">
        <v>4.6345921346863138E-4</v>
      </c>
    </row>
    <row r="124" spans="2:15" ht="15" x14ac:dyDescent="0.25">
      <c r="B124" s="9" t="s">
        <v>1323</v>
      </c>
      <c r="C124" s="3" t="s">
        <v>1324</v>
      </c>
      <c r="D124" s="3" t="s">
        <v>135</v>
      </c>
      <c r="E124" s="3"/>
      <c r="F124" s="3" t="s">
        <v>702</v>
      </c>
      <c r="G124" s="3" t="s">
        <v>703</v>
      </c>
      <c r="H124" s="3" t="s">
        <v>77</v>
      </c>
      <c r="I124" s="8">
        <v>7136.2238529999995</v>
      </c>
      <c r="J124" s="8">
        <v>6329</v>
      </c>
      <c r="K124" s="8">
        <v>0</v>
      </c>
      <c r="L124" s="8">
        <v>451.65160766900004</v>
      </c>
      <c r="M124" s="39">
        <v>2.3875717183335904E-4</v>
      </c>
      <c r="N124" s="39">
        <v>4.7170752116345487E-3</v>
      </c>
      <c r="O124" s="39">
        <v>5.3793437056394184E-4</v>
      </c>
    </row>
    <row r="125" spans="2:15" x14ac:dyDescent="0.2">
      <c r="B125" s="42"/>
      <c r="C125" s="43"/>
      <c r="D125" s="43"/>
      <c r="E125" s="43"/>
      <c r="F125" s="43"/>
      <c r="G125" s="43"/>
      <c r="H125" s="43"/>
      <c r="I125" s="12"/>
      <c r="J125" s="12"/>
      <c r="K125" s="12"/>
      <c r="L125" s="12"/>
      <c r="M125" s="12"/>
      <c r="N125" s="12"/>
      <c r="O125" s="12"/>
    </row>
    <row r="126" spans="2:15" ht="15" x14ac:dyDescent="0.25">
      <c r="B126" s="7" t="s">
        <v>1325</v>
      </c>
      <c r="C126" s="35"/>
      <c r="D126" s="35"/>
      <c r="E126" s="35"/>
      <c r="F126" s="35"/>
      <c r="G126" s="35"/>
      <c r="H126" s="35"/>
      <c r="I126" s="8"/>
      <c r="J126" s="8"/>
      <c r="K126" s="8">
        <v>0</v>
      </c>
      <c r="L126" s="8">
        <v>5724.710492297002</v>
      </c>
      <c r="M126" s="39"/>
      <c r="N126" s="39">
        <v>5.9789203666000511E-2</v>
      </c>
      <c r="O126" s="39">
        <v>6.8183495487332676E-3</v>
      </c>
    </row>
    <row r="127" spans="2:15" ht="15" x14ac:dyDescent="0.25">
      <c r="B127" s="9" t="s">
        <v>1326</v>
      </c>
      <c r="C127" s="3" t="s">
        <v>1327</v>
      </c>
      <c r="D127" s="3" t="s">
        <v>135</v>
      </c>
      <c r="E127" s="3"/>
      <c r="F127" s="3" t="s">
        <v>1328</v>
      </c>
      <c r="G127" s="3" t="s">
        <v>1122</v>
      </c>
      <c r="H127" s="3" t="s">
        <v>77</v>
      </c>
      <c r="I127" s="8">
        <v>8074.3948689999997</v>
      </c>
      <c r="J127" s="8">
        <v>45.2</v>
      </c>
      <c r="K127" s="8">
        <v>0</v>
      </c>
      <c r="L127" s="8">
        <v>3.649626493</v>
      </c>
      <c r="M127" s="39">
        <v>5.5473523261430834E-4</v>
      </c>
      <c r="N127" s="39">
        <v>3.8116907743792919E-5</v>
      </c>
      <c r="O127" s="39">
        <v>4.3468449950570022E-6</v>
      </c>
    </row>
    <row r="128" spans="2:15" ht="15" x14ac:dyDescent="0.25">
      <c r="B128" s="9" t="s">
        <v>1329</v>
      </c>
      <c r="C128" s="3" t="s">
        <v>1330</v>
      </c>
      <c r="D128" s="3" t="s">
        <v>135</v>
      </c>
      <c r="E128" s="3"/>
      <c r="F128" s="3" t="s">
        <v>1331</v>
      </c>
      <c r="G128" s="3" t="s">
        <v>1122</v>
      </c>
      <c r="H128" s="3" t="s">
        <v>77</v>
      </c>
      <c r="I128" s="8">
        <v>1732.820991</v>
      </c>
      <c r="J128" s="8">
        <v>1014</v>
      </c>
      <c r="K128" s="8">
        <v>0</v>
      </c>
      <c r="L128" s="8">
        <v>17.570804834</v>
      </c>
      <c r="M128" s="39">
        <v>2.8724547902178583E-4</v>
      </c>
      <c r="N128" s="39">
        <v>1.8351049021765438E-4</v>
      </c>
      <c r="O128" s="39">
        <v>2.0927501813757873E-5</v>
      </c>
    </row>
    <row r="129" spans="2:15" ht="15" x14ac:dyDescent="0.25">
      <c r="B129" s="9" t="s">
        <v>1332</v>
      </c>
      <c r="C129" s="3" t="s">
        <v>1333</v>
      </c>
      <c r="D129" s="3" t="s">
        <v>135</v>
      </c>
      <c r="E129" s="3"/>
      <c r="F129" s="3" t="s">
        <v>1334</v>
      </c>
      <c r="G129" s="3" t="s">
        <v>1122</v>
      </c>
      <c r="H129" s="3" t="s">
        <v>77</v>
      </c>
      <c r="I129" s="8">
        <v>1581.9048610000002</v>
      </c>
      <c r="J129" s="8">
        <v>11430</v>
      </c>
      <c r="K129" s="8">
        <v>0</v>
      </c>
      <c r="L129" s="8">
        <v>180.81172575200003</v>
      </c>
      <c r="M129" s="39">
        <v>2.967623124839955E-4</v>
      </c>
      <c r="N129" s="39">
        <v>1.8884080008471627E-3</v>
      </c>
      <c r="O129" s="39">
        <v>2.1535369349169741E-4</v>
      </c>
    </row>
    <row r="130" spans="2:15" ht="15" x14ac:dyDescent="0.25">
      <c r="B130" s="9" t="s">
        <v>1335</v>
      </c>
      <c r="C130" s="3" t="s">
        <v>1336</v>
      </c>
      <c r="D130" s="3" t="s">
        <v>135</v>
      </c>
      <c r="E130" s="3"/>
      <c r="F130" s="3" t="s">
        <v>1337</v>
      </c>
      <c r="G130" s="3" t="s">
        <v>1132</v>
      </c>
      <c r="H130" s="3" t="s">
        <v>77</v>
      </c>
      <c r="I130" s="8">
        <v>3153.9808610000005</v>
      </c>
      <c r="J130" s="8">
        <v>3143</v>
      </c>
      <c r="K130" s="8">
        <v>0</v>
      </c>
      <c r="L130" s="8">
        <v>99.129618469000008</v>
      </c>
      <c r="M130" s="39">
        <v>5.528461867053883E-4</v>
      </c>
      <c r="N130" s="39">
        <v>1.0353154025781739E-3</v>
      </c>
      <c r="O130" s="39">
        <v>1.1806717392323654E-4</v>
      </c>
    </row>
    <row r="131" spans="2:15" ht="15" x14ac:dyDescent="0.25">
      <c r="B131" s="9" t="s">
        <v>1338</v>
      </c>
      <c r="C131" s="3" t="s">
        <v>1339</v>
      </c>
      <c r="D131" s="3" t="s">
        <v>135</v>
      </c>
      <c r="E131" s="3"/>
      <c r="F131" s="3" t="s">
        <v>1340</v>
      </c>
      <c r="G131" s="3" t="s">
        <v>1136</v>
      </c>
      <c r="H131" s="3" t="s">
        <v>77</v>
      </c>
      <c r="I131" s="8">
        <v>4376.0284629999996</v>
      </c>
      <c r="J131" s="8">
        <v>1130</v>
      </c>
      <c r="K131" s="8">
        <v>0</v>
      </c>
      <c r="L131" s="8">
        <v>49.449121652000002</v>
      </c>
      <c r="M131" s="39">
        <v>1.6993924296054757E-4</v>
      </c>
      <c r="N131" s="39">
        <v>5.1644945356354229E-4</v>
      </c>
      <c r="O131" s="39">
        <v>5.8895798618086434E-5</v>
      </c>
    </row>
    <row r="132" spans="2:15" ht="15" x14ac:dyDescent="0.25">
      <c r="B132" s="9" t="s">
        <v>1341</v>
      </c>
      <c r="C132" s="3" t="s">
        <v>1342</v>
      </c>
      <c r="D132" s="3" t="s">
        <v>135</v>
      </c>
      <c r="E132" s="3"/>
      <c r="F132" s="3" t="s">
        <v>1343</v>
      </c>
      <c r="G132" s="3" t="s">
        <v>1035</v>
      </c>
      <c r="H132" s="3" t="s">
        <v>77</v>
      </c>
      <c r="I132" s="8">
        <v>504.522876</v>
      </c>
      <c r="J132" s="8">
        <v>1629</v>
      </c>
      <c r="K132" s="8">
        <v>0</v>
      </c>
      <c r="L132" s="8">
        <v>8.218677658999999</v>
      </c>
      <c r="M132" s="39">
        <v>1.0071303914215944E-4</v>
      </c>
      <c r="N132" s="39">
        <v>8.5836339336348337E-5</v>
      </c>
      <c r="O132" s="39">
        <v>9.7887600050394928E-6</v>
      </c>
    </row>
    <row r="133" spans="2:15" ht="15" x14ac:dyDescent="0.25">
      <c r="B133" s="9" t="s">
        <v>1344</v>
      </c>
      <c r="C133" s="3" t="s">
        <v>1345</v>
      </c>
      <c r="D133" s="3" t="s">
        <v>135</v>
      </c>
      <c r="E133" s="3"/>
      <c r="F133" s="3" t="s">
        <v>1346</v>
      </c>
      <c r="G133" s="3" t="s">
        <v>1035</v>
      </c>
      <c r="H133" s="3" t="s">
        <v>77</v>
      </c>
      <c r="I133" s="8">
        <v>8577.2912649999998</v>
      </c>
      <c r="J133" s="8">
        <v>152.6</v>
      </c>
      <c r="K133" s="8">
        <v>0</v>
      </c>
      <c r="L133" s="8">
        <v>13.088946515</v>
      </c>
      <c r="M133" s="39">
        <v>8.4733445112087475E-4</v>
      </c>
      <c r="N133" s="39">
        <v>1.367017057040239E-4</v>
      </c>
      <c r="O133" s="39">
        <v>1.5589436825500525E-5</v>
      </c>
    </row>
    <row r="134" spans="2:15" ht="15" x14ac:dyDescent="0.25">
      <c r="B134" s="9" t="s">
        <v>1347</v>
      </c>
      <c r="C134" s="3" t="s">
        <v>1348</v>
      </c>
      <c r="D134" s="3" t="s">
        <v>135</v>
      </c>
      <c r="E134" s="3"/>
      <c r="F134" s="3" t="s">
        <v>1349</v>
      </c>
      <c r="G134" s="3" t="s">
        <v>1350</v>
      </c>
      <c r="H134" s="3" t="s">
        <v>77</v>
      </c>
      <c r="I134" s="8">
        <v>23682.928595000001</v>
      </c>
      <c r="J134" s="8">
        <v>51.5</v>
      </c>
      <c r="K134" s="8">
        <v>0</v>
      </c>
      <c r="L134" s="8">
        <v>12.196708256999997</v>
      </c>
      <c r="M134" s="39">
        <v>2.0785523664556359E-4</v>
      </c>
      <c r="N134" s="39">
        <v>1.2738311832778177E-4</v>
      </c>
      <c r="O134" s="39">
        <v>1.4526746872535609E-5</v>
      </c>
    </row>
    <row r="135" spans="2:15" ht="15" x14ac:dyDescent="0.25">
      <c r="B135" s="9" t="s">
        <v>1351</v>
      </c>
      <c r="C135" s="3" t="s">
        <v>1352</v>
      </c>
      <c r="D135" s="3" t="s">
        <v>135</v>
      </c>
      <c r="E135" s="3"/>
      <c r="F135" s="3" t="s">
        <v>1353</v>
      </c>
      <c r="G135" s="3" t="s">
        <v>436</v>
      </c>
      <c r="H135" s="3" t="s">
        <v>77</v>
      </c>
      <c r="I135" s="8">
        <v>361.07158000000004</v>
      </c>
      <c r="J135" s="8">
        <v>7164</v>
      </c>
      <c r="K135" s="8">
        <v>0</v>
      </c>
      <c r="L135" s="8">
        <v>25.867167960000003</v>
      </c>
      <c r="M135" s="39">
        <v>1.8681665950074481E-4</v>
      </c>
      <c r="N135" s="39">
        <v>2.7015818101266623E-4</v>
      </c>
      <c r="O135" s="39">
        <v>3.0808788186650435E-5</v>
      </c>
    </row>
    <row r="136" spans="2:15" ht="15" x14ac:dyDescent="0.25">
      <c r="B136" s="9" t="s">
        <v>1354</v>
      </c>
      <c r="C136" s="3" t="s">
        <v>1355</v>
      </c>
      <c r="D136" s="3" t="s">
        <v>135</v>
      </c>
      <c r="E136" s="3"/>
      <c r="F136" s="3" t="s">
        <v>1356</v>
      </c>
      <c r="G136" s="3" t="s">
        <v>436</v>
      </c>
      <c r="H136" s="3" t="s">
        <v>77</v>
      </c>
      <c r="I136" s="8">
        <v>829.09438099999988</v>
      </c>
      <c r="J136" s="8">
        <v>2994</v>
      </c>
      <c r="K136" s="8">
        <v>0</v>
      </c>
      <c r="L136" s="8">
        <v>24.823085800999998</v>
      </c>
      <c r="M136" s="39">
        <v>2.9617099180696392E-5</v>
      </c>
      <c r="N136" s="39">
        <v>2.5925372725339128E-4</v>
      </c>
      <c r="O136" s="39">
        <v>2.9565246329426887E-5</v>
      </c>
    </row>
    <row r="137" spans="2:15" ht="15" x14ac:dyDescent="0.25">
      <c r="B137" s="9" t="s">
        <v>1357</v>
      </c>
      <c r="C137" s="3" t="s">
        <v>1358</v>
      </c>
      <c r="D137" s="3" t="s">
        <v>135</v>
      </c>
      <c r="E137" s="3"/>
      <c r="F137" s="3" t="s">
        <v>1359</v>
      </c>
      <c r="G137" s="3" t="s">
        <v>436</v>
      </c>
      <c r="H137" s="3" t="s">
        <v>77</v>
      </c>
      <c r="I137" s="8">
        <v>189.40236400000006</v>
      </c>
      <c r="J137" s="8">
        <v>151500</v>
      </c>
      <c r="K137" s="8">
        <v>0</v>
      </c>
      <c r="L137" s="8">
        <v>286.94457968399996</v>
      </c>
      <c r="M137" s="39">
        <v>3.8353369850253639E-4</v>
      </c>
      <c r="N137" s="39">
        <v>2.9968655949792456E-3</v>
      </c>
      <c r="O137" s="39">
        <v>3.4176198919271992E-4</v>
      </c>
    </row>
    <row r="138" spans="2:15" ht="15" x14ac:dyDescent="0.25">
      <c r="B138" s="9" t="s">
        <v>1360</v>
      </c>
      <c r="C138" s="3" t="s">
        <v>1361</v>
      </c>
      <c r="D138" s="3" t="s">
        <v>135</v>
      </c>
      <c r="E138" s="3"/>
      <c r="F138" s="3" t="s">
        <v>637</v>
      </c>
      <c r="G138" s="3" t="s">
        <v>638</v>
      </c>
      <c r="H138" s="3" t="s">
        <v>77</v>
      </c>
      <c r="I138" s="8">
        <v>38.889296000000002</v>
      </c>
      <c r="J138" s="8">
        <v>129900</v>
      </c>
      <c r="K138" s="8">
        <v>0</v>
      </c>
      <c r="L138" s="8">
        <v>50.517196447999993</v>
      </c>
      <c r="M138" s="39">
        <v>7.5608198184553821E-6</v>
      </c>
      <c r="N138" s="39">
        <v>5.2760448779531563E-4</v>
      </c>
      <c r="O138" s="39">
        <v>6.0167916625297287E-5</v>
      </c>
    </row>
    <row r="139" spans="2:15" ht="15" x14ac:dyDescent="0.25">
      <c r="B139" s="9" t="s">
        <v>1362</v>
      </c>
      <c r="C139" s="3" t="s">
        <v>1363</v>
      </c>
      <c r="D139" s="3" t="s">
        <v>135</v>
      </c>
      <c r="E139" s="3"/>
      <c r="F139" s="3" t="s">
        <v>1364</v>
      </c>
      <c r="G139" s="3" t="s">
        <v>638</v>
      </c>
      <c r="H139" s="3" t="s">
        <v>77</v>
      </c>
      <c r="I139" s="8">
        <v>3788.9522830000005</v>
      </c>
      <c r="J139" s="8">
        <v>125.1</v>
      </c>
      <c r="K139" s="8">
        <v>0</v>
      </c>
      <c r="L139" s="8">
        <v>4.7399792759999997</v>
      </c>
      <c r="M139" s="39">
        <v>1.015338526408232E-4</v>
      </c>
      <c r="N139" s="39">
        <v>4.9504614545437636E-5</v>
      </c>
      <c r="O139" s="39">
        <v>5.6454969384053384E-6</v>
      </c>
    </row>
    <row r="140" spans="2:15" ht="15" x14ac:dyDescent="0.25">
      <c r="B140" s="9" t="s">
        <v>1365</v>
      </c>
      <c r="C140" s="3" t="s">
        <v>1366</v>
      </c>
      <c r="D140" s="3" t="s">
        <v>135</v>
      </c>
      <c r="E140" s="3"/>
      <c r="F140" s="3" t="s">
        <v>1367</v>
      </c>
      <c r="G140" s="3" t="s">
        <v>638</v>
      </c>
      <c r="H140" s="3" t="s">
        <v>77</v>
      </c>
      <c r="I140" s="8">
        <v>3033.2485199999996</v>
      </c>
      <c r="J140" s="8">
        <v>7472</v>
      </c>
      <c r="K140" s="8">
        <v>0</v>
      </c>
      <c r="L140" s="8">
        <v>226.64432923800001</v>
      </c>
      <c r="M140" s="39">
        <v>4.6093798741756077E-4</v>
      </c>
      <c r="N140" s="39">
        <v>2.3670863319269187E-3</v>
      </c>
      <c r="O140" s="39">
        <v>2.6994208040078793E-4</v>
      </c>
    </row>
    <row r="141" spans="2:15" ht="15" x14ac:dyDescent="0.25">
      <c r="B141" s="9" t="s">
        <v>1368</v>
      </c>
      <c r="C141" s="3" t="s">
        <v>1369</v>
      </c>
      <c r="D141" s="3" t="s">
        <v>135</v>
      </c>
      <c r="E141" s="3"/>
      <c r="F141" s="3" t="s">
        <v>1370</v>
      </c>
      <c r="G141" s="3" t="s">
        <v>356</v>
      </c>
      <c r="H141" s="3" t="s">
        <v>77</v>
      </c>
      <c r="I141" s="8">
        <v>4959.3154350000004</v>
      </c>
      <c r="J141" s="8">
        <v>749.8</v>
      </c>
      <c r="K141" s="8">
        <v>0</v>
      </c>
      <c r="L141" s="8">
        <v>37.184947086000001</v>
      </c>
      <c r="M141" s="39">
        <v>5.3400020447709007E-4</v>
      </c>
      <c r="N141" s="39">
        <v>3.8836171324748309E-4</v>
      </c>
      <c r="O141" s="39">
        <v>4.428869678644087E-5</v>
      </c>
    </row>
    <row r="142" spans="2:15" ht="15" x14ac:dyDescent="0.25">
      <c r="B142" s="9" t="s">
        <v>1371</v>
      </c>
      <c r="C142" s="3" t="s">
        <v>1372</v>
      </c>
      <c r="D142" s="3" t="s">
        <v>135</v>
      </c>
      <c r="E142" s="3"/>
      <c r="F142" s="3" t="s">
        <v>1373</v>
      </c>
      <c r="G142" s="3" t="s">
        <v>356</v>
      </c>
      <c r="H142" s="3" t="s">
        <v>77</v>
      </c>
      <c r="I142" s="8">
        <v>3065.22766</v>
      </c>
      <c r="J142" s="8">
        <v>3150</v>
      </c>
      <c r="K142" s="8">
        <v>0</v>
      </c>
      <c r="L142" s="8">
        <v>96.554671301999988</v>
      </c>
      <c r="M142" s="39">
        <v>4.5076877352941174E-4</v>
      </c>
      <c r="N142" s="39">
        <v>1.0084225071550585E-3</v>
      </c>
      <c r="O142" s="39">
        <v>1.1500031318368462E-4</v>
      </c>
    </row>
    <row r="143" spans="2:15" ht="15" x14ac:dyDescent="0.25">
      <c r="B143" s="9" t="s">
        <v>1374</v>
      </c>
      <c r="C143" s="3" t="s">
        <v>1375</v>
      </c>
      <c r="D143" s="3" t="s">
        <v>135</v>
      </c>
      <c r="E143" s="3"/>
      <c r="F143" s="3" t="s">
        <v>1376</v>
      </c>
      <c r="G143" s="3" t="s">
        <v>356</v>
      </c>
      <c r="H143" s="3" t="s">
        <v>77</v>
      </c>
      <c r="I143" s="8">
        <v>537.1667940000001</v>
      </c>
      <c r="J143" s="8">
        <v>3635</v>
      </c>
      <c r="K143" s="8">
        <v>0</v>
      </c>
      <c r="L143" s="8">
        <v>19.526012948999998</v>
      </c>
      <c r="M143" s="39">
        <v>6.084501345877033E-5</v>
      </c>
      <c r="N143" s="39">
        <v>2.039307955509021E-4</v>
      </c>
      <c r="O143" s="39">
        <v>2.3256229595979878E-5</v>
      </c>
    </row>
    <row r="144" spans="2:15" ht="15" x14ac:dyDescent="0.25">
      <c r="B144" s="9" t="s">
        <v>1377</v>
      </c>
      <c r="C144" s="3" t="s">
        <v>1378</v>
      </c>
      <c r="D144" s="3" t="s">
        <v>135</v>
      </c>
      <c r="E144" s="3"/>
      <c r="F144" s="3" t="s">
        <v>1379</v>
      </c>
      <c r="G144" s="3" t="s">
        <v>375</v>
      </c>
      <c r="H144" s="3" t="s">
        <v>77</v>
      </c>
      <c r="I144" s="8">
        <v>504.69198499999999</v>
      </c>
      <c r="J144" s="8">
        <v>1723</v>
      </c>
      <c r="K144" s="8">
        <v>0</v>
      </c>
      <c r="L144" s="8">
        <v>8.6958429150000001</v>
      </c>
      <c r="M144" s="39">
        <v>2.1302872864866984E-5</v>
      </c>
      <c r="N144" s="39">
        <v>9.0819880549779399E-5</v>
      </c>
      <c r="O144" s="39">
        <v>1.0357082108366217E-5</v>
      </c>
    </row>
    <row r="145" spans="2:15" ht="15" x14ac:dyDescent="0.25">
      <c r="B145" s="9" t="s">
        <v>1380</v>
      </c>
      <c r="C145" s="3" t="s">
        <v>1381</v>
      </c>
      <c r="D145" s="3" t="s">
        <v>135</v>
      </c>
      <c r="E145" s="3"/>
      <c r="F145" s="3" t="s">
        <v>1382</v>
      </c>
      <c r="G145" s="3" t="s">
        <v>375</v>
      </c>
      <c r="H145" s="3" t="s">
        <v>77</v>
      </c>
      <c r="I145" s="8">
        <v>2215.6408560000004</v>
      </c>
      <c r="J145" s="8">
        <v>19510</v>
      </c>
      <c r="K145" s="8">
        <v>0</v>
      </c>
      <c r="L145" s="8">
        <v>432.271530407</v>
      </c>
      <c r="M145" s="39">
        <v>1.8030931445312499E-4</v>
      </c>
      <c r="N145" s="39">
        <v>4.5146685767418872E-3</v>
      </c>
      <c r="O145" s="39">
        <v>5.1485195596296285E-4</v>
      </c>
    </row>
    <row r="146" spans="2:15" ht="15" x14ac:dyDescent="0.25">
      <c r="B146" s="9" t="s">
        <v>1383</v>
      </c>
      <c r="C146" s="3" t="s">
        <v>1384</v>
      </c>
      <c r="D146" s="3" t="s">
        <v>135</v>
      </c>
      <c r="E146" s="3"/>
      <c r="F146" s="3" t="s">
        <v>859</v>
      </c>
      <c r="G146" s="3" t="s">
        <v>375</v>
      </c>
      <c r="H146" s="3" t="s">
        <v>77</v>
      </c>
      <c r="I146" s="8">
        <v>22715.746131</v>
      </c>
      <c r="J146" s="8">
        <v>754.7</v>
      </c>
      <c r="K146" s="8">
        <v>0</v>
      </c>
      <c r="L146" s="8">
        <v>171.43573603200002</v>
      </c>
      <c r="M146" s="39">
        <v>2.9112748235058359E-4</v>
      </c>
      <c r="N146" s="39">
        <v>1.7904846281816436E-3</v>
      </c>
      <c r="O146" s="39">
        <v>2.0418653047754842E-4</v>
      </c>
    </row>
    <row r="147" spans="2:15" ht="15" x14ac:dyDescent="0.25">
      <c r="B147" s="9" t="s">
        <v>1385</v>
      </c>
      <c r="C147" s="3" t="s">
        <v>1386</v>
      </c>
      <c r="D147" s="3" t="s">
        <v>135</v>
      </c>
      <c r="E147" s="3"/>
      <c r="F147" s="3" t="s">
        <v>1387</v>
      </c>
      <c r="G147" s="3" t="s">
        <v>675</v>
      </c>
      <c r="H147" s="3" t="s">
        <v>77</v>
      </c>
      <c r="I147" s="8">
        <v>5140.2331759999997</v>
      </c>
      <c r="J147" s="8">
        <v>4356</v>
      </c>
      <c r="K147" s="8">
        <v>0</v>
      </c>
      <c r="L147" s="8">
        <v>223.90855719100003</v>
      </c>
      <c r="M147" s="39">
        <v>5.2455732033986904E-4</v>
      </c>
      <c r="N147" s="39">
        <v>2.3385137722626479E-3</v>
      </c>
      <c r="O147" s="39">
        <v>2.6668367106686634E-4</v>
      </c>
    </row>
    <row r="148" spans="2:15" ht="15" x14ac:dyDescent="0.25">
      <c r="B148" s="9" t="s">
        <v>1388</v>
      </c>
      <c r="C148" s="3" t="s">
        <v>1389</v>
      </c>
      <c r="D148" s="3" t="s">
        <v>135</v>
      </c>
      <c r="E148" s="3"/>
      <c r="F148" s="3" t="s">
        <v>1390</v>
      </c>
      <c r="G148" s="3" t="s">
        <v>1215</v>
      </c>
      <c r="H148" s="3" t="s">
        <v>77</v>
      </c>
      <c r="I148" s="8">
        <v>1734.9676300000001</v>
      </c>
      <c r="J148" s="8">
        <v>1671</v>
      </c>
      <c r="K148" s="8">
        <v>0</v>
      </c>
      <c r="L148" s="8">
        <v>28.991309085000001</v>
      </c>
      <c r="M148" s="39">
        <v>1.0426208708588699E-4</v>
      </c>
      <c r="N148" s="39">
        <v>3.0278688953081607E-4</v>
      </c>
      <c r="O148" s="39">
        <v>3.4529759973518159E-5</v>
      </c>
    </row>
    <row r="149" spans="2:15" ht="15" x14ac:dyDescent="0.25">
      <c r="B149" s="9" t="s">
        <v>1391</v>
      </c>
      <c r="C149" s="3" t="s">
        <v>1392</v>
      </c>
      <c r="D149" s="3" t="s">
        <v>135</v>
      </c>
      <c r="E149" s="3"/>
      <c r="F149" s="3" t="s">
        <v>1393</v>
      </c>
      <c r="G149" s="3" t="s">
        <v>500</v>
      </c>
      <c r="H149" s="3" t="s">
        <v>77</v>
      </c>
      <c r="I149" s="8">
        <v>13321.377268999999</v>
      </c>
      <c r="J149" s="8">
        <v>503.8</v>
      </c>
      <c r="K149" s="8">
        <v>0</v>
      </c>
      <c r="L149" s="8">
        <v>67.113098687999994</v>
      </c>
      <c r="M149" s="39">
        <v>2.827147416462398E-4</v>
      </c>
      <c r="N149" s="39">
        <v>7.009330395855841E-4</v>
      </c>
      <c r="O149" s="39">
        <v>7.9934272094483999E-5</v>
      </c>
    </row>
    <row r="150" spans="2:15" ht="15" x14ac:dyDescent="0.25">
      <c r="B150" s="9" t="s">
        <v>1394</v>
      </c>
      <c r="C150" s="3" t="s">
        <v>1395</v>
      </c>
      <c r="D150" s="3" t="s">
        <v>135</v>
      </c>
      <c r="E150" s="3"/>
      <c r="F150" s="3" t="s">
        <v>641</v>
      </c>
      <c r="G150" s="3" t="s">
        <v>500</v>
      </c>
      <c r="H150" s="3" t="s">
        <v>77</v>
      </c>
      <c r="I150" s="8">
        <v>20535.461356</v>
      </c>
      <c r="J150" s="8">
        <v>245.1</v>
      </c>
      <c r="K150" s="8">
        <v>0</v>
      </c>
      <c r="L150" s="8">
        <v>50.332415782000005</v>
      </c>
      <c r="M150" s="39">
        <v>1.9694983451790221E-4</v>
      </c>
      <c r="N150" s="39">
        <v>5.2567462795561227E-4</v>
      </c>
      <c r="O150" s="39">
        <v>5.9947835771893269E-5</v>
      </c>
    </row>
    <row r="151" spans="2:15" ht="15" x14ac:dyDescent="0.25">
      <c r="B151" s="9" t="s">
        <v>1396</v>
      </c>
      <c r="C151" s="3" t="s">
        <v>1397</v>
      </c>
      <c r="D151" s="3" t="s">
        <v>135</v>
      </c>
      <c r="E151" s="3"/>
      <c r="F151" s="3" t="s">
        <v>1398</v>
      </c>
      <c r="G151" s="3" t="s">
        <v>500</v>
      </c>
      <c r="H151" s="3" t="s">
        <v>77</v>
      </c>
      <c r="I151" s="8">
        <v>2466.5459210000004</v>
      </c>
      <c r="J151" s="8">
        <v>1754</v>
      </c>
      <c r="K151" s="8">
        <v>0</v>
      </c>
      <c r="L151" s="8">
        <v>43.263215402</v>
      </c>
      <c r="M151" s="39">
        <v>1.7134959703548832E-4</v>
      </c>
      <c r="N151" s="39">
        <v>4.5184349503730846E-4</v>
      </c>
      <c r="O151" s="39">
        <v>5.1528147250397739E-5</v>
      </c>
    </row>
    <row r="152" spans="2:15" ht="15" x14ac:dyDescent="0.25">
      <c r="B152" s="9" t="s">
        <v>1399</v>
      </c>
      <c r="C152" s="3" t="s">
        <v>1400</v>
      </c>
      <c r="D152" s="3" t="s">
        <v>135</v>
      </c>
      <c r="E152" s="3"/>
      <c r="F152" s="3" t="s">
        <v>1401</v>
      </c>
      <c r="G152" s="3" t="s">
        <v>500</v>
      </c>
      <c r="H152" s="3" t="s">
        <v>77</v>
      </c>
      <c r="I152" s="8">
        <v>14087.558810999999</v>
      </c>
      <c r="J152" s="8">
        <v>1155</v>
      </c>
      <c r="K152" s="8">
        <v>0</v>
      </c>
      <c r="L152" s="8">
        <v>162.71130427000003</v>
      </c>
      <c r="M152" s="39">
        <v>3.5556589514006099E-4</v>
      </c>
      <c r="N152" s="39">
        <v>1.6993661640793581E-3</v>
      </c>
      <c r="O152" s="39">
        <v>1.9379539795697298E-4</v>
      </c>
    </row>
    <row r="153" spans="2:15" ht="15" x14ac:dyDescent="0.25">
      <c r="B153" s="9" t="s">
        <v>1402</v>
      </c>
      <c r="C153" s="3" t="s">
        <v>1403</v>
      </c>
      <c r="D153" s="3" t="s">
        <v>135</v>
      </c>
      <c r="E153" s="3"/>
      <c r="F153" s="3" t="s">
        <v>1404</v>
      </c>
      <c r="G153" s="3" t="s">
        <v>747</v>
      </c>
      <c r="H153" s="3" t="s">
        <v>77</v>
      </c>
      <c r="I153" s="8">
        <v>17709.413657000005</v>
      </c>
      <c r="J153" s="8">
        <v>509.3</v>
      </c>
      <c r="K153" s="8">
        <v>0</v>
      </c>
      <c r="L153" s="8">
        <v>90.194043769000004</v>
      </c>
      <c r="M153" s="39">
        <v>3.8268680654897992E-4</v>
      </c>
      <c r="N153" s="39">
        <v>9.419917495602731E-4</v>
      </c>
      <c r="O153" s="39">
        <v>1.0742456207318798E-4</v>
      </c>
    </row>
    <row r="154" spans="2:15" ht="15" x14ac:dyDescent="0.25">
      <c r="B154" s="9" t="s">
        <v>1405</v>
      </c>
      <c r="C154" s="3" t="s">
        <v>1406</v>
      </c>
      <c r="D154" s="3" t="s">
        <v>135</v>
      </c>
      <c r="E154" s="3"/>
      <c r="F154" s="3" t="s">
        <v>1407</v>
      </c>
      <c r="G154" s="3" t="s">
        <v>747</v>
      </c>
      <c r="H154" s="3" t="s">
        <v>77</v>
      </c>
      <c r="I154" s="8">
        <v>7076.286345999999</v>
      </c>
      <c r="J154" s="8">
        <v>1238</v>
      </c>
      <c r="K154" s="8">
        <v>0</v>
      </c>
      <c r="L154" s="8">
        <v>87.604424920000014</v>
      </c>
      <c r="M154" s="39">
        <v>2.2643154063724908E-4</v>
      </c>
      <c r="N154" s="39">
        <v>9.1494562225156279E-4</v>
      </c>
      <c r="O154" s="39">
        <v>1.0434022679820265E-4</v>
      </c>
    </row>
    <row r="155" spans="2:15" ht="15" x14ac:dyDescent="0.25">
      <c r="B155" s="9" t="s">
        <v>1408</v>
      </c>
      <c r="C155" s="3" t="s">
        <v>1409</v>
      </c>
      <c r="D155" s="3" t="s">
        <v>135</v>
      </c>
      <c r="E155" s="3"/>
      <c r="F155" s="3" t="s">
        <v>563</v>
      </c>
      <c r="G155" s="3" t="s">
        <v>299</v>
      </c>
      <c r="H155" s="3" t="s">
        <v>77</v>
      </c>
      <c r="I155" s="8">
        <v>29296.230325</v>
      </c>
      <c r="J155" s="8">
        <v>660.7</v>
      </c>
      <c r="K155" s="8">
        <v>0</v>
      </c>
      <c r="L155" s="8">
        <v>193.560193763</v>
      </c>
      <c r="M155" s="39">
        <v>2.2235683830400995E-4</v>
      </c>
      <c r="N155" s="39">
        <v>2.0215537295900908E-3</v>
      </c>
      <c r="O155" s="39">
        <v>2.3053760737289783E-4</v>
      </c>
    </row>
    <row r="156" spans="2:15" ht="15" x14ac:dyDescent="0.25">
      <c r="B156" s="9" t="s">
        <v>1410</v>
      </c>
      <c r="C156" s="3" t="s">
        <v>1411</v>
      </c>
      <c r="D156" s="3" t="s">
        <v>135</v>
      </c>
      <c r="E156" s="3"/>
      <c r="F156" s="3" t="s">
        <v>1412</v>
      </c>
      <c r="G156" s="3" t="s">
        <v>299</v>
      </c>
      <c r="H156" s="3" t="s">
        <v>77</v>
      </c>
      <c r="I156" s="8">
        <v>5466.2408289999994</v>
      </c>
      <c r="J156" s="8">
        <v>151.19999999999999</v>
      </c>
      <c r="K156" s="8">
        <v>0</v>
      </c>
      <c r="L156" s="8">
        <v>8.2649561550000001</v>
      </c>
      <c r="M156" s="39">
        <v>2.9079602137708778E-4</v>
      </c>
      <c r="N156" s="39">
        <v>8.6319674594336214E-5</v>
      </c>
      <c r="O156" s="39">
        <v>9.843879467017919E-6</v>
      </c>
    </row>
    <row r="157" spans="2:15" ht="15" x14ac:dyDescent="0.25">
      <c r="B157" s="9" t="s">
        <v>1413</v>
      </c>
      <c r="C157" s="3" t="s">
        <v>1414</v>
      </c>
      <c r="D157" s="3" t="s">
        <v>135</v>
      </c>
      <c r="E157" s="3"/>
      <c r="F157" s="3" t="s">
        <v>1415</v>
      </c>
      <c r="G157" s="3" t="s">
        <v>299</v>
      </c>
      <c r="H157" s="3" t="s">
        <v>77</v>
      </c>
      <c r="I157" s="8">
        <v>15520.205748</v>
      </c>
      <c r="J157" s="8">
        <v>508.2</v>
      </c>
      <c r="K157" s="8">
        <v>0</v>
      </c>
      <c r="L157" s="8">
        <v>78.873685609000006</v>
      </c>
      <c r="M157" s="39">
        <v>2.383135508785776E-4</v>
      </c>
      <c r="N157" s="39">
        <v>8.2376128174691562E-4</v>
      </c>
      <c r="O157" s="39">
        <v>9.3941581745083299E-5</v>
      </c>
    </row>
    <row r="158" spans="2:15" ht="15" x14ac:dyDescent="0.25">
      <c r="B158" s="9" t="s">
        <v>1416</v>
      </c>
      <c r="C158" s="3" t="s">
        <v>1417</v>
      </c>
      <c r="D158" s="3" t="s">
        <v>135</v>
      </c>
      <c r="E158" s="3"/>
      <c r="F158" s="3" t="s">
        <v>599</v>
      </c>
      <c r="G158" s="3" t="s">
        <v>299</v>
      </c>
      <c r="H158" s="3" t="s">
        <v>77</v>
      </c>
      <c r="I158" s="8">
        <v>21454.867543</v>
      </c>
      <c r="J158" s="8">
        <v>706.1</v>
      </c>
      <c r="K158" s="8">
        <v>0</v>
      </c>
      <c r="L158" s="8">
        <v>151.49281973999999</v>
      </c>
      <c r="M158" s="39">
        <v>3.803380979800952E-4</v>
      </c>
      <c r="N158" s="39">
        <v>1.5821996702818845E-3</v>
      </c>
      <c r="O158" s="39">
        <v>1.8043375302566656E-4</v>
      </c>
    </row>
    <row r="159" spans="2:15" ht="15" x14ac:dyDescent="0.25">
      <c r="B159" s="9" t="s">
        <v>1418</v>
      </c>
      <c r="C159" s="3" t="s">
        <v>1419</v>
      </c>
      <c r="D159" s="3" t="s">
        <v>135</v>
      </c>
      <c r="E159" s="3"/>
      <c r="F159" s="3" t="s">
        <v>569</v>
      </c>
      <c r="G159" s="3" t="s">
        <v>299</v>
      </c>
      <c r="H159" s="3" t="s">
        <v>77</v>
      </c>
      <c r="I159" s="8">
        <v>20619.462005000005</v>
      </c>
      <c r="J159" s="8">
        <v>746.7</v>
      </c>
      <c r="K159" s="8">
        <v>0</v>
      </c>
      <c r="L159" s="8">
        <v>153.96552280900002</v>
      </c>
      <c r="M159" s="39">
        <v>3.3356374969150212E-4</v>
      </c>
      <c r="N159" s="39">
        <v>1.6080247225001439E-3</v>
      </c>
      <c r="O159" s="39">
        <v>1.8337883712683703E-4</v>
      </c>
    </row>
    <row r="160" spans="2:15" ht="15" x14ac:dyDescent="0.25">
      <c r="B160" s="9" t="s">
        <v>1420</v>
      </c>
      <c r="C160" s="3" t="s">
        <v>1421</v>
      </c>
      <c r="D160" s="3" t="s">
        <v>135</v>
      </c>
      <c r="E160" s="3"/>
      <c r="F160" s="3" t="s">
        <v>579</v>
      </c>
      <c r="G160" s="3" t="s">
        <v>299</v>
      </c>
      <c r="H160" s="3" t="s">
        <v>77</v>
      </c>
      <c r="I160" s="8">
        <v>35432.627798000009</v>
      </c>
      <c r="J160" s="8">
        <v>222.1</v>
      </c>
      <c r="K160" s="8">
        <v>0</v>
      </c>
      <c r="L160" s="8">
        <v>78.695866355999996</v>
      </c>
      <c r="M160" s="39">
        <v>1.7433091106779208E-4</v>
      </c>
      <c r="N160" s="39">
        <v>8.219041273025713E-4</v>
      </c>
      <c r="O160" s="39">
        <v>9.372979220130111E-5</v>
      </c>
    </row>
    <row r="161" spans="2:15" ht="15" x14ac:dyDescent="0.25">
      <c r="B161" s="9" t="s">
        <v>1422</v>
      </c>
      <c r="C161" s="3" t="s">
        <v>1423</v>
      </c>
      <c r="D161" s="3" t="s">
        <v>135</v>
      </c>
      <c r="E161" s="3"/>
      <c r="F161" s="3" t="s">
        <v>820</v>
      </c>
      <c r="G161" s="3" t="s">
        <v>299</v>
      </c>
      <c r="H161" s="3" t="s">
        <v>77</v>
      </c>
      <c r="I161" s="8">
        <v>6997.6242419999999</v>
      </c>
      <c r="J161" s="8">
        <v>1553</v>
      </c>
      <c r="K161" s="8">
        <v>0</v>
      </c>
      <c r="L161" s="8">
        <v>108.67310448399999</v>
      </c>
      <c r="M161" s="39">
        <v>4.7066314011320599E-4</v>
      </c>
      <c r="N161" s="39">
        <v>1.1349881161245167E-3</v>
      </c>
      <c r="O161" s="39">
        <v>1.2943383144264729E-4</v>
      </c>
    </row>
    <row r="162" spans="2:15" ht="15" x14ac:dyDescent="0.25">
      <c r="B162" s="9" t="s">
        <v>1424</v>
      </c>
      <c r="C162" s="3" t="s">
        <v>1425</v>
      </c>
      <c r="D162" s="3" t="s">
        <v>135</v>
      </c>
      <c r="E162" s="3"/>
      <c r="F162" s="3" t="s">
        <v>1426</v>
      </c>
      <c r="G162" s="3" t="s">
        <v>299</v>
      </c>
      <c r="H162" s="3" t="s">
        <v>77</v>
      </c>
      <c r="I162" s="8">
        <v>7085.0945470000006</v>
      </c>
      <c r="J162" s="8">
        <v>102.3</v>
      </c>
      <c r="K162" s="8">
        <v>0</v>
      </c>
      <c r="L162" s="8">
        <v>7.2480517189999993</v>
      </c>
      <c r="M162" s="39">
        <v>3.2240313528200871E-4</v>
      </c>
      <c r="N162" s="39">
        <v>7.5699066527836782E-5</v>
      </c>
      <c r="O162" s="39">
        <v>8.6327073192499013E-6</v>
      </c>
    </row>
    <row r="163" spans="2:15" ht="15" x14ac:dyDescent="0.25">
      <c r="B163" s="9" t="s">
        <v>1427</v>
      </c>
      <c r="C163" s="3" t="s">
        <v>1428</v>
      </c>
      <c r="D163" s="3" t="s">
        <v>135</v>
      </c>
      <c r="E163" s="3"/>
      <c r="F163" s="3" t="s">
        <v>587</v>
      </c>
      <c r="G163" s="3" t="s">
        <v>299</v>
      </c>
      <c r="H163" s="3" t="s">
        <v>77</v>
      </c>
      <c r="I163" s="8">
        <v>6414.4888890000002</v>
      </c>
      <c r="J163" s="8">
        <v>1081</v>
      </c>
      <c r="K163" s="8">
        <v>0</v>
      </c>
      <c r="L163" s="8">
        <v>69.340624888000008</v>
      </c>
      <c r="M163" s="39">
        <v>2.8721423998534225E-4</v>
      </c>
      <c r="N163" s="39">
        <v>7.2419745056712787E-4</v>
      </c>
      <c r="O163" s="39">
        <v>8.2587341150290093E-5</v>
      </c>
    </row>
    <row r="164" spans="2:15" ht="15" x14ac:dyDescent="0.25">
      <c r="B164" s="9" t="s">
        <v>1429</v>
      </c>
      <c r="C164" s="3" t="s">
        <v>1430</v>
      </c>
      <c r="D164" s="3" t="s">
        <v>135</v>
      </c>
      <c r="E164" s="3"/>
      <c r="F164" s="3" t="s">
        <v>780</v>
      </c>
      <c r="G164" s="3" t="s">
        <v>299</v>
      </c>
      <c r="H164" s="3" t="s">
        <v>77</v>
      </c>
      <c r="I164" s="8">
        <v>18447.8</v>
      </c>
      <c r="J164" s="8">
        <v>1343</v>
      </c>
      <c r="K164" s="8">
        <v>0</v>
      </c>
      <c r="L164" s="8">
        <v>247.75395</v>
      </c>
      <c r="M164" s="39">
        <v>3.9189602576412909E-4</v>
      </c>
      <c r="N164" s="39">
        <v>2.5875564180124128E-3</v>
      </c>
      <c r="O164" s="39">
        <v>2.9508444758078503E-4</v>
      </c>
    </row>
    <row r="165" spans="2:15" ht="15" x14ac:dyDescent="0.25">
      <c r="B165" s="9" t="s">
        <v>1431</v>
      </c>
      <c r="C165" s="3" t="s">
        <v>1432</v>
      </c>
      <c r="D165" s="3" t="s">
        <v>135</v>
      </c>
      <c r="E165" s="3"/>
      <c r="F165" s="3" t="s">
        <v>1433</v>
      </c>
      <c r="G165" s="3" t="s">
        <v>299</v>
      </c>
      <c r="H165" s="3" t="s">
        <v>77</v>
      </c>
      <c r="I165" s="8">
        <v>27553.139624000003</v>
      </c>
      <c r="J165" s="8">
        <v>394</v>
      </c>
      <c r="K165" s="8">
        <v>0</v>
      </c>
      <c r="L165" s="8">
        <v>108.559370113</v>
      </c>
      <c r="M165" s="39">
        <v>1.1431976161100121E-4</v>
      </c>
      <c r="N165" s="39">
        <v>1.133800267851544E-3</v>
      </c>
      <c r="O165" s="39">
        <v>1.2929836944885274E-4</v>
      </c>
    </row>
    <row r="166" spans="2:15" ht="15" x14ac:dyDescent="0.25">
      <c r="B166" s="9" t="s">
        <v>1434</v>
      </c>
      <c r="C166" s="3" t="s">
        <v>1435</v>
      </c>
      <c r="D166" s="3" t="s">
        <v>135</v>
      </c>
      <c r="E166" s="3"/>
      <c r="F166" s="3" t="s">
        <v>1436</v>
      </c>
      <c r="G166" s="3" t="s">
        <v>299</v>
      </c>
      <c r="H166" s="3" t="s">
        <v>77</v>
      </c>
      <c r="I166" s="8">
        <v>727.78790900000001</v>
      </c>
      <c r="J166" s="8">
        <v>2728</v>
      </c>
      <c r="K166" s="8">
        <v>0</v>
      </c>
      <c r="L166" s="8">
        <v>19.854054167000001</v>
      </c>
      <c r="M166" s="39">
        <v>1.7850565596154536E-4</v>
      </c>
      <c r="N166" s="39">
        <v>2.0735687678596825E-4</v>
      </c>
      <c r="O166" s="39">
        <v>2.3646939256097341E-5</v>
      </c>
    </row>
    <row r="167" spans="2:15" ht="15" x14ac:dyDescent="0.25">
      <c r="B167" s="9" t="s">
        <v>1437</v>
      </c>
      <c r="C167" s="3" t="s">
        <v>1438</v>
      </c>
      <c r="D167" s="3" t="s">
        <v>135</v>
      </c>
      <c r="E167" s="3"/>
      <c r="F167" s="3" t="s">
        <v>1439</v>
      </c>
      <c r="G167" s="3" t="s">
        <v>299</v>
      </c>
      <c r="H167" s="3" t="s">
        <v>77</v>
      </c>
      <c r="I167" s="8">
        <v>22165.191016000001</v>
      </c>
      <c r="J167" s="8">
        <v>215.2</v>
      </c>
      <c r="K167" s="8">
        <v>0</v>
      </c>
      <c r="L167" s="8">
        <v>47.699491083999995</v>
      </c>
      <c r="M167" s="39">
        <v>2.3494270347495123E-4</v>
      </c>
      <c r="N167" s="39">
        <v>4.9817621188412962E-4</v>
      </c>
      <c r="O167" s="39">
        <v>5.6811921571408726E-5</v>
      </c>
    </row>
    <row r="168" spans="2:15" ht="15" x14ac:dyDescent="0.25">
      <c r="B168" s="9" t="s">
        <v>1440</v>
      </c>
      <c r="C168" s="3" t="s">
        <v>1441</v>
      </c>
      <c r="D168" s="3" t="s">
        <v>135</v>
      </c>
      <c r="E168" s="3"/>
      <c r="F168" s="3" t="s">
        <v>652</v>
      </c>
      <c r="G168" s="3" t="s">
        <v>299</v>
      </c>
      <c r="H168" s="3" t="s">
        <v>77</v>
      </c>
      <c r="I168" s="8">
        <v>46650.828283000003</v>
      </c>
      <c r="J168" s="8">
        <v>184.1</v>
      </c>
      <c r="K168" s="8">
        <v>0</v>
      </c>
      <c r="L168" s="8">
        <v>85.884174866999999</v>
      </c>
      <c r="M168" s="39">
        <v>2.8091062975251402E-4</v>
      </c>
      <c r="N168" s="39">
        <v>8.969792323505082E-4</v>
      </c>
      <c r="O168" s="39">
        <v>1.0229134307065633E-4</v>
      </c>
    </row>
    <row r="169" spans="2:15" ht="15" x14ac:dyDescent="0.25">
      <c r="B169" s="9" t="s">
        <v>1442</v>
      </c>
      <c r="C169" s="3" t="s">
        <v>1443</v>
      </c>
      <c r="D169" s="3" t="s">
        <v>135</v>
      </c>
      <c r="E169" s="3"/>
      <c r="F169" s="3" t="s">
        <v>1444</v>
      </c>
      <c r="G169" s="3" t="s">
        <v>299</v>
      </c>
      <c r="H169" s="3" t="s">
        <v>77</v>
      </c>
      <c r="I169" s="8">
        <v>113.763876</v>
      </c>
      <c r="J169" s="8">
        <v>40060</v>
      </c>
      <c r="K169" s="8">
        <v>0</v>
      </c>
      <c r="L169" s="8">
        <v>45.573808772999996</v>
      </c>
      <c r="M169" s="39">
        <v>1.1071619139935009E-4</v>
      </c>
      <c r="N169" s="39">
        <v>4.759754643017661E-4</v>
      </c>
      <c r="O169" s="39">
        <v>5.4280152489730385E-5</v>
      </c>
    </row>
    <row r="170" spans="2:15" ht="15" x14ac:dyDescent="0.25">
      <c r="B170" s="9" t="s">
        <v>1445</v>
      </c>
      <c r="C170" s="3" t="s">
        <v>1446</v>
      </c>
      <c r="D170" s="3" t="s">
        <v>135</v>
      </c>
      <c r="E170" s="3"/>
      <c r="F170" s="3" t="s">
        <v>1447</v>
      </c>
      <c r="G170" s="3" t="s">
        <v>299</v>
      </c>
      <c r="H170" s="3" t="s">
        <v>77</v>
      </c>
      <c r="I170" s="8">
        <v>1697.4545340000002</v>
      </c>
      <c r="J170" s="8">
        <v>499</v>
      </c>
      <c r="K170" s="8">
        <v>0</v>
      </c>
      <c r="L170" s="8">
        <v>8.4702981149999985</v>
      </c>
      <c r="M170" s="39">
        <v>8.8815973866945958E-5</v>
      </c>
      <c r="N170" s="39">
        <v>8.8464277764074747E-5</v>
      </c>
      <c r="O170" s="39">
        <v>1.0088449609418292E-5</v>
      </c>
    </row>
    <row r="171" spans="2:15" ht="15" x14ac:dyDescent="0.25">
      <c r="B171" s="9" t="s">
        <v>1448</v>
      </c>
      <c r="C171" s="3" t="s">
        <v>1449</v>
      </c>
      <c r="D171" s="3" t="s">
        <v>135</v>
      </c>
      <c r="E171" s="3"/>
      <c r="F171" s="3" t="s">
        <v>1450</v>
      </c>
      <c r="G171" s="3" t="s">
        <v>299</v>
      </c>
      <c r="H171" s="3" t="s">
        <v>77</v>
      </c>
      <c r="I171" s="8">
        <v>2456.7375830000001</v>
      </c>
      <c r="J171" s="8">
        <v>9412</v>
      </c>
      <c r="K171" s="8">
        <v>0</v>
      </c>
      <c r="L171" s="8">
        <v>231.22814119099996</v>
      </c>
      <c r="M171" s="39">
        <v>3.0402383729707916E-4</v>
      </c>
      <c r="N171" s="39">
        <v>2.4149599260227831E-3</v>
      </c>
      <c r="O171" s="39">
        <v>2.7540157607367302E-4</v>
      </c>
    </row>
    <row r="172" spans="2:15" ht="15" x14ac:dyDescent="0.25">
      <c r="B172" s="9" t="s">
        <v>1451</v>
      </c>
      <c r="C172" s="3" t="s">
        <v>1452</v>
      </c>
      <c r="D172" s="3" t="s">
        <v>135</v>
      </c>
      <c r="E172" s="3"/>
      <c r="F172" s="3" t="s">
        <v>833</v>
      </c>
      <c r="G172" s="3" t="s">
        <v>299</v>
      </c>
      <c r="H172" s="3" t="s">
        <v>77</v>
      </c>
      <c r="I172" s="8">
        <v>8805.3438379999989</v>
      </c>
      <c r="J172" s="8">
        <v>1223</v>
      </c>
      <c r="K172" s="8">
        <v>0</v>
      </c>
      <c r="L172" s="8">
        <v>107.68935514099998</v>
      </c>
      <c r="M172" s="39">
        <v>4.8649749174892697E-4</v>
      </c>
      <c r="N172" s="39">
        <v>1.1247137817448018E-3</v>
      </c>
      <c r="O172" s="39">
        <v>1.282621482810383E-4</v>
      </c>
    </row>
    <row r="173" spans="2:15" ht="15" x14ac:dyDescent="0.25">
      <c r="B173" s="9" t="s">
        <v>1453</v>
      </c>
      <c r="C173" s="3" t="s">
        <v>1454</v>
      </c>
      <c r="D173" s="3" t="s">
        <v>135</v>
      </c>
      <c r="E173" s="3"/>
      <c r="F173" s="3" t="s">
        <v>810</v>
      </c>
      <c r="G173" s="3" t="s">
        <v>299</v>
      </c>
      <c r="H173" s="3" t="s">
        <v>77</v>
      </c>
      <c r="I173" s="8">
        <v>19961.636166000004</v>
      </c>
      <c r="J173" s="8">
        <v>203.7</v>
      </c>
      <c r="K173" s="8">
        <v>0</v>
      </c>
      <c r="L173" s="8">
        <v>40.661852911000004</v>
      </c>
      <c r="M173" s="39">
        <v>1.0921088829095419E-4</v>
      </c>
      <c r="N173" s="39">
        <v>4.2467471646016045E-4</v>
      </c>
      <c r="O173" s="39">
        <v>4.8429824847811995E-5</v>
      </c>
    </row>
    <row r="174" spans="2:15" ht="15" x14ac:dyDescent="0.25">
      <c r="B174" s="9" t="s">
        <v>1455</v>
      </c>
      <c r="C174" s="3" t="s">
        <v>1456</v>
      </c>
      <c r="D174" s="3" t="s">
        <v>135</v>
      </c>
      <c r="E174" s="3"/>
      <c r="F174" s="3" t="s">
        <v>1433</v>
      </c>
      <c r="G174" s="3" t="s">
        <v>299</v>
      </c>
      <c r="H174" s="3" t="s">
        <v>77</v>
      </c>
      <c r="I174" s="8">
        <v>14537.097331000001</v>
      </c>
      <c r="J174" s="8">
        <v>77.456599999999995</v>
      </c>
      <c r="K174" s="8">
        <v>0</v>
      </c>
      <c r="L174" s="8">
        <v>11.259948195000002</v>
      </c>
      <c r="M174" s="39">
        <v>6.0315351002538403E-5</v>
      </c>
      <c r="N174" s="39">
        <v>1.175995426852308E-4</v>
      </c>
      <c r="O174" s="39">
        <v>1.3411029745075034E-5</v>
      </c>
    </row>
    <row r="175" spans="2:15" ht="15" x14ac:dyDescent="0.25">
      <c r="B175" s="9" t="s">
        <v>1457</v>
      </c>
      <c r="C175" s="3" t="s">
        <v>1458</v>
      </c>
      <c r="D175" s="3" t="s">
        <v>135</v>
      </c>
      <c r="E175" s="3"/>
      <c r="F175" s="3" t="s">
        <v>1459</v>
      </c>
      <c r="G175" s="3" t="s">
        <v>1107</v>
      </c>
      <c r="H175" s="3" t="s">
        <v>77</v>
      </c>
      <c r="I175" s="8">
        <v>542.14093600000001</v>
      </c>
      <c r="J175" s="8">
        <v>1827</v>
      </c>
      <c r="K175" s="8">
        <v>0</v>
      </c>
      <c r="L175" s="8">
        <v>9.9049149399999994</v>
      </c>
      <c r="M175" s="39">
        <v>1.6303094984504958E-5</v>
      </c>
      <c r="N175" s="39">
        <v>1.0344749790210824E-4</v>
      </c>
      <c r="O175" s="39">
        <v>1.1797133217874282E-5</v>
      </c>
    </row>
    <row r="176" spans="2:15" ht="15" x14ac:dyDescent="0.25">
      <c r="B176" s="9" t="s">
        <v>1460</v>
      </c>
      <c r="C176" s="3" t="s">
        <v>1461</v>
      </c>
      <c r="D176" s="3" t="s">
        <v>135</v>
      </c>
      <c r="E176" s="3"/>
      <c r="F176" s="3" t="s">
        <v>816</v>
      </c>
      <c r="G176" s="3" t="s">
        <v>817</v>
      </c>
      <c r="H176" s="3" t="s">
        <v>77</v>
      </c>
      <c r="I176" s="8">
        <v>257.42510099999998</v>
      </c>
      <c r="J176" s="8">
        <v>3183</v>
      </c>
      <c r="K176" s="8">
        <v>0</v>
      </c>
      <c r="L176" s="8">
        <v>8.1938409910000001</v>
      </c>
      <c r="M176" s="39">
        <v>2.4113390169440462E-5</v>
      </c>
      <c r="N176" s="39">
        <v>8.5576943755832105E-5</v>
      </c>
      <c r="O176" s="39">
        <v>9.7591785817906322E-6</v>
      </c>
    </row>
    <row r="177" spans="2:15" ht="15" x14ac:dyDescent="0.25">
      <c r="B177" s="9" t="s">
        <v>1462</v>
      </c>
      <c r="C177" s="3" t="s">
        <v>1463</v>
      </c>
      <c r="D177" s="3" t="s">
        <v>135</v>
      </c>
      <c r="E177" s="3"/>
      <c r="F177" s="3" t="s">
        <v>1464</v>
      </c>
      <c r="G177" s="3" t="s">
        <v>817</v>
      </c>
      <c r="H177" s="3" t="s">
        <v>77</v>
      </c>
      <c r="I177" s="8">
        <v>124194.90802199999</v>
      </c>
      <c r="J177" s="8">
        <v>182</v>
      </c>
      <c r="K177" s="8">
        <v>0</v>
      </c>
      <c r="L177" s="8">
        <v>226.03473260199999</v>
      </c>
      <c r="M177" s="39">
        <v>2.5277488652623777E-4</v>
      </c>
      <c r="N177" s="39">
        <v>2.3607196698096022E-3</v>
      </c>
      <c r="O177" s="39">
        <v>2.6921602744953865E-4</v>
      </c>
    </row>
    <row r="178" spans="2:15" ht="15" x14ac:dyDescent="0.25">
      <c r="B178" s="9" t="s">
        <v>1465</v>
      </c>
      <c r="C178" s="3" t="s">
        <v>1466</v>
      </c>
      <c r="D178" s="3" t="s">
        <v>135</v>
      </c>
      <c r="E178" s="3"/>
      <c r="F178" s="3" t="s">
        <v>1467</v>
      </c>
      <c r="G178" s="3" t="s">
        <v>560</v>
      </c>
      <c r="H178" s="3" t="s">
        <v>77</v>
      </c>
      <c r="I178" s="8">
        <v>18690.071216000004</v>
      </c>
      <c r="J178" s="8">
        <v>620</v>
      </c>
      <c r="K178" s="8">
        <v>0</v>
      </c>
      <c r="L178" s="8">
        <v>115.878441538</v>
      </c>
      <c r="M178" s="39">
        <v>3.3992547159705257E-4</v>
      </c>
      <c r="N178" s="39">
        <v>1.2102410682490756E-3</v>
      </c>
      <c r="O178" s="39">
        <v>1.3801566395919428E-4</v>
      </c>
    </row>
    <row r="179" spans="2:15" ht="15" x14ac:dyDescent="0.25">
      <c r="B179" s="9" t="s">
        <v>1468</v>
      </c>
      <c r="C179" s="3" t="s">
        <v>1469</v>
      </c>
      <c r="D179" s="3" t="s">
        <v>135</v>
      </c>
      <c r="E179" s="3"/>
      <c r="F179" s="3" t="s">
        <v>1470</v>
      </c>
      <c r="G179" s="3" t="s">
        <v>560</v>
      </c>
      <c r="H179" s="3" t="s">
        <v>77</v>
      </c>
      <c r="I179" s="8">
        <v>3546.5767370000003</v>
      </c>
      <c r="J179" s="8">
        <v>2000</v>
      </c>
      <c r="K179" s="8">
        <v>0</v>
      </c>
      <c r="L179" s="8">
        <v>70.931534760000005</v>
      </c>
      <c r="M179" s="39">
        <v>7.2591840804512664E-4</v>
      </c>
      <c r="N179" s="39">
        <v>7.4081300422337794E-4</v>
      </c>
      <c r="O179" s="39">
        <v>8.4482175766367601E-5</v>
      </c>
    </row>
    <row r="180" spans="2:15" ht="15" x14ac:dyDescent="0.25">
      <c r="B180" s="9" t="s">
        <v>1471</v>
      </c>
      <c r="C180" s="3" t="s">
        <v>1472</v>
      </c>
      <c r="D180" s="3" t="s">
        <v>135</v>
      </c>
      <c r="E180" s="3"/>
      <c r="F180" s="3" t="s">
        <v>1473</v>
      </c>
      <c r="G180" s="3" t="s">
        <v>560</v>
      </c>
      <c r="H180" s="3" t="s">
        <v>77</v>
      </c>
      <c r="I180" s="8">
        <v>32396.084564000001</v>
      </c>
      <c r="J180" s="8">
        <v>268.5</v>
      </c>
      <c r="K180" s="8">
        <v>0</v>
      </c>
      <c r="L180" s="8">
        <v>86.98348705799998</v>
      </c>
      <c r="M180" s="39">
        <v>2.6768701262784323E-4</v>
      </c>
      <c r="N180" s="39">
        <v>9.0846051172151839E-4</v>
      </c>
      <c r="O180" s="39">
        <v>1.0360066601222821E-4</v>
      </c>
    </row>
    <row r="181" spans="2:15" ht="15" x14ac:dyDescent="0.25">
      <c r="B181" s="9" t="s">
        <v>1474</v>
      </c>
      <c r="C181" s="3" t="s">
        <v>1475</v>
      </c>
      <c r="D181" s="3" t="s">
        <v>135</v>
      </c>
      <c r="E181" s="3"/>
      <c r="F181" s="3" t="s">
        <v>1476</v>
      </c>
      <c r="G181" s="3" t="s">
        <v>560</v>
      </c>
      <c r="H181" s="3" t="s">
        <v>77</v>
      </c>
      <c r="I181" s="8">
        <v>17427.583176</v>
      </c>
      <c r="J181" s="8">
        <v>450.4</v>
      </c>
      <c r="K181" s="8">
        <v>0</v>
      </c>
      <c r="L181" s="8">
        <v>78.493834622000008</v>
      </c>
      <c r="M181" s="39">
        <v>2.329998514637214E-4</v>
      </c>
      <c r="N181" s="39">
        <v>8.197940963224241E-4</v>
      </c>
      <c r="O181" s="39">
        <v>9.3489164664903903E-5</v>
      </c>
    </row>
    <row r="182" spans="2:15" ht="15" x14ac:dyDescent="0.25">
      <c r="B182" s="9" t="s">
        <v>1477</v>
      </c>
      <c r="C182" s="3" t="s">
        <v>1478</v>
      </c>
      <c r="D182" s="3" t="s">
        <v>135</v>
      </c>
      <c r="E182" s="3"/>
      <c r="F182" s="3" t="s">
        <v>721</v>
      </c>
      <c r="G182" s="3" t="s">
        <v>560</v>
      </c>
      <c r="H182" s="3" t="s">
        <v>77</v>
      </c>
      <c r="I182" s="8">
        <v>2673.3586610000002</v>
      </c>
      <c r="J182" s="8">
        <v>849.7</v>
      </c>
      <c r="K182" s="8">
        <v>0</v>
      </c>
      <c r="L182" s="8">
        <v>22.715528560000003</v>
      </c>
      <c r="M182" s="39">
        <v>6.4924422398305519E-5</v>
      </c>
      <c r="N182" s="39">
        <v>2.3724227893832679E-4</v>
      </c>
      <c r="O182" s="39">
        <v>2.7055064900612666E-5</v>
      </c>
    </row>
    <row r="183" spans="2:15" ht="15" x14ac:dyDescent="0.25">
      <c r="B183" s="9" t="s">
        <v>1479</v>
      </c>
      <c r="C183" s="3" t="s">
        <v>1480</v>
      </c>
      <c r="D183" s="3" t="s">
        <v>135</v>
      </c>
      <c r="E183" s="3"/>
      <c r="F183" s="3" t="s">
        <v>1481</v>
      </c>
      <c r="G183" s="3" t="s">
        <v>560</v>
      </c>
      <c r="H183" s="3" t="s">
        <v>77</v>
      </c>
      <c r="I183" s="8">
        <v>150638.97085399998</v>
      </c>
      <c r="J183" s="8">
        <v>162.80000000000001</v>
      </c>
      <c r="K183" s="8">
        <v>0</v>
      </c>
      <c r="L183" s="8">
        <v>245.24024456200004</v>
      </c>
      <c r="M183" s="39">
        <v>4.3039705958285715E-4</v>
      </c>
      <c r="N183" s="39">
        <v>2.561303134708193E-3</v>
      </c>
      <c r="O183" s="39">
        <v>2.9209052808705732E-4</v>
      </c>
    </row>
    <row r="184" spans="2:15" ht="15" x14ac:dyDescent="0.25">
      <c r="B184" s="9" t="s">
        <v>1482</v>
      </c>
      <c r="C184" s="3" t="s">
        <v>1483</v>
      </c>
      <c r="D184" s="3" t="s">
        <v>135</v>
      </c>
      <c r="E184" s="3"/>
      <c r="F184" s="3" t="s">
        <v>1484</v>
      </c>
      <c r="G184" s="3" t="s">
        <v>560</v>
      </c>
      <c r="H184" s="3" t="s">
        <v>77</v>
      </c>
      <c r="I184" s="8">
        <v>1486.1262800000002</v>
      </c>
      <c r="J184" s="8">
        <v>947.3</v>
      </c>
      <c r="K184" s="8">
        <v>0</v>
      </c>
      <c r="L184" s="8">
        <v>14.078074231</v>
      </c>
      <c r="M184" s="39">
        <v>1.0643259310717732E-4</v>
      </c>
      <c r="N184" s="39">
        <v>1.4703221211883488E-4</v>
      </c>
      <c r="O184" s="39">
        <v>1.676752583543439E-5</v>
      </c>
    </row>
    <row r="185" spans="2:15" ht="15" x14ac:dyDescent="0.25">
      <c r="B185" s="9" t="s">
        <v>1485</v>
      </c>
      <c r="C185" s="3" t="s">
        <v>1486</v>
      </c>
      <c r="D185" s="3" t="s">
        <v>135</v>
      </c>
      <c r="E185" s="3"/>
      <c r="F185" s="3" t="s">
        <v>1487</v>
      </c>
      <c r="G185" s="3" t="s">
        <v>478</v>
      </c>
      <c r="H185" s="3" t="s">
        <v>77</v>
      </c>
      <c r="I185" s="8">
        <v>1145.756005</v>
      </c>
      <c r="J185" s="8">
        <v>2606</v>
      </c>
      <c r="K185" s="8">
        <v>0</v>
      </c>
      <c r="L185" s="8">
        <v>29.858401498999999</v>
      </c>
      <c r="M185" s="39">
        <v>1.0386175187183594E-4</v>
      </c>
      <c r="N185" s="39">
        <v>3.1184285227472215E-4</v>
      </c>
      <c r="O185" s="39">
        <v>3.5562500262771586E-5</v>
      </c>
    </row>
    <row r="186" spans="2:15" ht="15" x14ac:dyDescent="0.25">
      <c r="B186" s="9" t="s">
        <v>1488</v>
      </c>
      <c r="C186" s="3" t="s">
        <v>1489</v>
      </c>
      <c r="D186" s="3" t="s">
        <v>135</v>
      </c>
      <c r="E186" s="3"/>
      <c r="F186" s="3" t="s">
        <v>1490</v>
      </c>
      <c r="G186" s="3" t="s">
        <v>478</v>
      </c>
      <c r="H186" s="3" t="s">
        <v>77</v>
      </c>
      <c r="I186" s="8">
        <v>6326.5054260000006</v>
      </c>
      <c r="J186" s="8">
        <v>1280</v>
      </c>
      <c r="K186" s="8">
        <v>0</v>
      </c>
      <c r="L186" s="8">
        <v>80.97926946299998</v>
      </c>
      <c r="M186" s="39">
        <v>3.1728461305603636E-4</v>
      </c>
      <c r="N186" s="39">
        <v>8.4575211989533245E-4</v>
      </c>
      <c r="O186" s="39">
        <v>9.644941279436668E-5</v>
      </c>
    </row>
    <row r="187" spans="2:15" ht="15" x14ac:dyDescent="0.25">
      <c r="B187" s="9" t="s">
        <v>1491</v>
      </c>
      <c r="C187" s="3" t="s">
        <v>1492</v>
      </c>
      <c r="D187" s="3" t="s">
        <v>135</v>
      </c>
      <c r="E187" s="3"/>
      <c r="F187" s="3" t="s">
        <v>1493</v>
      </c>
      <c r="G187" s="3" t="s">
        <v>738</v>
      </c>
      <c r="H187" s="3" t="s">
        <v>77</v>
      </c>
      <c r="I187" s="8">
        <v>6408.1851960000004</v>
      </c>
      <c r="J187" s="8">
        <v>1086</v>
      </c>
      <c r="K187" s="8">
        <v>0</v>
      </c>
      <c r="L187" s="8">
        <v>69.592891225000017</v>
      </c>
      <c r="M187" s="39">
        <v>1.4459134227497842E-4</v>
      </c>
      <c r="N187" s="39">
        <v>7.2683213461294369E-4</v>
      </c>
      <c r="O187" s="39">
        <v>8.2887800023687984E-5</v>
      </c>
    </row>
    <row r="188" spans="2:15" ht="15" x14ac:dyDescent="0.25">
      <c r="B188" s="9" t="s">
        <v>1494</v>
      </c>
      <c r="C188" s="3" t="s">
        <v>1495</v>
      </c>
      <c r="D188" s="3" t="s">
        <v>135</v>
      </c>
      <c r="E188" s="3"/>
      <c r="F188" s="3" t="s">
        <v>1496</v>
      </c>
      <c r="G188" s="3" t="s">
        <v>738</v>
      </c>
      <c r="H188" s="3" t="s">
        <v>77</v>
      </c>
      <c r="I188" s="8">
        <v>11979.70528</v>
      </c>
      <c r="J188" s="8">
        <v>150.30000000000001</v>
      </c>
      <c r="K188" s="8">
        <v>0</v>
      </c>
      <c r="L188" s="8">
        <v>18.005497019999996</v>
      </c>
      <c r="M188" s="39">
        <v>2.3645416454188227E-4</v>
      </c>
      <c r="N188" s="39">
        <v>1.8805044025979955E-4</v>
      </c>
      <c r="O188" s="39">
        <v>2.1445236863283794E-5</v>
      </c>
    </row>
    <row r="189" spans="2:15" ht="15" x14ac:dyDescent="0.25">
      <c r="B189" s="9" t="s">
        <v>1497</v>
      </c>
      <c r="C189" s="3" t="s">
        <v>1498</v>
      </c>
      <c r="D189" s="3" t="s">
        <v>135</v>
      </c>
      <c r="E189" s="3"/>
      <c r="F189" s="3" t="s">
        <v>1499</v>
      </c>
      <c r="G189" s="3" t="s">
        <v>738</v>
      </c>
      <c r="H189" s="3" t="s">
        <v>77</v>
      </c>
      <c r="I189" s="8">
        <v>39.093394999999994</v>
      </c>
      <c r="J189" s="8">
        <v>855.4</v>
      </c>
      <c r="K189" s="8">
        <v>0</v>
      </c>
      <c r="L189" s="8">
        <v>0.33440491499999997</v>
      </c>
      <c r="M189" s="39">
        <v>7.8440280748879304E-7</v>
      </c>
      <c r="N189" s="39">
        <v>3.4925440503497331E-6</v>
      </c>
      <c r="O189" s="39">
        <v>3.9828906708076444E-7</v>
      </c>
    </row>
    <row r="190" spans="2:15" ht="15" x14ac:dyDescent="0.25">
      <c r="B190" s="9" t="s">
        <v>1500</v>
      </c>
      <c r="C190" s="3" t="s">
        <v>1501</v>
      </c>
      <c r="D190" s="3" t="s">
        <v>135</v>
      </c>
      <c r="E190" s="3"/>
      <c r="F190" s="3" t="s">
        <v>1502</v>
      </c>
      <c r="G190" s="3" t="s">
        <v>1503</v>
      </c>
      <c r="H190" s="3" t="s">
        <v>77</v>
      </c>
      <c r="I190" s="8">
        <v>11496.367710999999</v>
      </c>
      <c r="J190" s="8">
        <v>510.3</v>
      </c>
      <c r="K190" s="8">
        <v>0</v>
      </c>
      <c r="L190" s="8">
        <v>58.665964457999998</v>
      </c>
      <c r="M190" s="39">
        <v>2.4574334687628852E-4</v>
      </c>
      <c r="N190" s="39">
        <v>6.1271068676073978E-4</v>
      </c>
      <c r="O190" s="39">
        <v>6.9873411559665932E-5</v>
      </c>
    </row>
    <row r="191" spans="2:15" ht="15" x14ac:dyDescent="0.25">
      <c r="B191" s="9" t="s">
        <v>1504</v>
      </c>
      <c r="C191" s="3" t="s">
        <v>1505</v>
      </c>
      <c r="D191" s="3" t="s">
        <v>135</v>
      </c>
      <c r="E191" s="3"/>
      <c r="F191" s="3" t="s">
        <v>641</v>
      </c>
      <c r="G191" s="3" t="s">
        <v>324</v>
      </c>
      <c r="H191" s="3" t="s">
        <v>77</v>
      </c>
      <c r="I191" s="8">
        <v>5069.5746650000001</v>
      </c>
      <c r="J191" s="8">
        <v>1874</v>
      </c>
      <c r="K191" s="8">
        <v>0</v>
      </c>
      <c r="L191" s="8">
        <v>95.003829244999977</v>
      </c>
      <c r="M191" s="39">
        <v>2.4590065299134141E-4</v>
      </c>
      <c r="N191" s="39">
        <v>9.9222542404936442E-4</v>
      </c>
      <c r="O191" s="39">
        <v>1.131532008705413E-4</v>
      </c>
    </row>
    <row r="192" spans="2:15" ht="15" x14ac:dyDescent="0.25">
      <c r="B192" s="9" t="s">
        <v>1506</v>
      </c>
      <c r="C192" s="3" t="s">
        <v>1507</v>
      </c>
      <c r="D192" s="3" t="s">
        <v>135</v>
      </c>
      <c r="E192" s="3"/>
      <c r="F192" s="3" t="s">
        <v>1508</v>
      </c>
      <c r="G192" s="3" t="s">
        <v>324</v>
      </c>
      <c r="H192" s="3" t="s">
        <v>77</v>
      </c>
      <c r="I192" s="8">
        <v>2674.8651920000002</v>
      </c>
      <c r="J192" s="8">
        <v>6192</v>
      </c>
      <c r="K192" s="8">
        <v>0</v>
      </c>
      <c r="L192" s="8">
        <v>165.627652692</v>
      </c>
      <c r="M192" s="39">
        <v>1.0367694542635659E-3</v>
      </c>
      <c r="N192" s="39">
        <v>1.729824673727767E-3</v>
      </c>
      <c r="O192" s="39">
        <v>1.9726888067262273E-4</v>
      </c>
    </row>
    <row r="193" spans="2:15" x14ac:dyDescent="0.2">
      <c r="B193" s="42"/>
      <c r="C193" s="43"/>
      <c r="D193" s="43"/>
      <c r="E193" s="43"/>
      <c r="F193" s="43"/>
      <c r="G193" s="43"/>
      <c r="H193" s="43"/>
      <c r="I193" s="12"/>
      <c r="J193" s="12"/>
      <c r="K193" s="12"/>
      <c r="L193" s="12"/>
      <c r="M193" s="12"/>
      <c r="N193" s="12"/>
      <c r="O193" s="12"/>
    </row>
    <row r="194" spans="2:15" ht="15" x14ac:dyDescent="0.25">
      <c r="B194" s="7" t="s">
        <v>1509</v>
      </c>
      <c r="C194" s="35"/>
      <c r="D194" s="35"/>
      <c r="E194" s="35"/>
      <c r="F194" s="35"/>
      <c r="G194" s="35"/>
      <c r="H194" s="35"/>
      <c r="I194" s="8"/>
      <c r="J194" s="8"/>
      <c r="K194" s="8">
        <v>0</v>
      </c>
      <c r="L194" s="8">
        <v>0</v>
      </c>
      <c r="M194" s="39"/>
      <c r="N194" s="39">
        <v>0</v>
      </c>
      <c r="O194" s="39">
        <v>0</v>
      </c>
    </row>
    <row r="195" spans="2:15" ht="15" x14ac:dyDescent="0.25">
      <c r="B195" s="9"/>
      <c r="C195" s="3"/>
      <c r="D195" s="3" t="s">
        <v>87</v>
      </c>
      <c r="E195" s="3" t="s">
        <v>87</v>
      </c>
      <c r="F195" s="3" t="s">
        <v>87</v>
      </c>
      <c r="G195" s="3" t="s">
        <v>87</v>
      </c>
      <c r="H195" s="3" t="s">
        <v>87</v>
      </c>
      <c r="I195" s="8">
        <v>0</v>
      </c>
      <c r="J195" s="8">
        <v>0</v>
      </c>
      <c r="K195" s="8">
        <v>0</v>
      </c>
      <c r="L195" s="8">
        <v>0</v>
      </c>
      <c r="M195" s="39">
        <v>0</v>
      </c>
      <c r="N195" s="39">
        <v>0</v>
      </c>
      <c r="O195" s="39">
        <v>0</v>
      </c>
    </row>
    <row r="196" spans="2:15" x14ac:dyDescent="0.2">
      <c r="B196" s="42"/>
      <c r="C196" s="43"/>
      <c r="D196" s="43"/>
      <c r="E196" s="43"/>
      <c r="F196" s="43"/>
      <c r="G196" s="43"/>
      <c r="H196" s="43"/>
      <c r="I196" s="12"/>
      <c r="J196" s="12"/>
      <c r="K196" s="12"/>
      <c r="L196" s="12"/>
      <c r="M196" s="12"/>
      <c r="N196" s="12"/>
      <c r="O196" s="12"/>
    </row>
    <row r="197" spans="2:15" ht="15" x14ac:dyDescent="0.25">
      <c r="B197" s="13" t="s">
        <v>109</v>
      </c>
      <c r="C197" s="35"/>
      <c r="D197" s="35"/>
      <c r="E197" s="35"/>
      <c r="F197" s="35"/>
      <c r="G197" s="35"/>
      <c r="H197" s="35"/>
      <c r="I197" s="8"/>
      <c r="J197" s="8"/>
      <c r="K197" s="8">
        <v>0</v>
      </c>
      <c r="L197" s="8">
        <v>14851.132177553998</v>
      </c>
      <c r="M197" s="39"/>
      <c r="N197" s="39">
        <v>0.15510607350873926</v>
      </c>
      <c r="O197" s="39">
        <v>1.7688267470862693E-2</v>
      </c>
    </row>
    <row r="198" spans="2:15" ht="15" x14ac:dyDescent="0.25">
      <c r="B198" s="7" t="s">
        <v>869</v>
      </c>
      <c r="C198" s="35"/>
      <c r="D198" s="35"/>
      <c r="E198" s="35"/>
      <c r="F198" s="35"/>
      <c r="G198" s="35"/>
      <c r="H198" s="35"/>
      <c r="I198" s="8"/>
      <c r="J198" s="8"/>
      <c r="K198" s="8">
        <v>0</v>
      </c>
      <c r="L198" s="8">
        <v>4995.3653100309984</v>
      </c>
      <c r="M198" s="39"/>
      <c r="N198" s="39">
        <v>5.2171880885399716E-2</v>
      </c>
      <c r="O198" s="39">
        <v>5.9496714905038408E-3</v>
      </c>
    </row>
    <row r="199" spans="2:15" ht="15" x14ac:dyDescent="0.25">
      <c r="B199" s="9" t="s">
        <v>1510</v>
      </c>
      <c r="C199" s="3" t="s">
        <v>1511</v>
      </c>
      <c r="D199" s="3" t="s">
        <v>1512</v>
      </c>
      <c r="E199" s="3" t="s">
        <v>872</v>
      </c>
      <c r="F199" s="3"/>
      <c r="G199" s="3" t="s">
        <v>1513</v>
      </c>
      <c r="H199" s="3" t="s">
        <v>52</v>
      </c>
      <c r="I199" s="8">
        <v>1113.6369099999999</v>
      </c>
      <c r="J199" s="8">
        <v>2200</v>
      </c>
      <c r="K199" s="8">
        <v>0</v>
      </c>
      <c r="L199" s="8">
        <v>84.941541700999991</v>
      </c>
      <c r="M199" s="39">
        <v>3.243071164647968E-5</v>
      </c>
      <c r="N199" s="39">
        <v>8.87134317674013E-4</v>
      </c>
      <c r="O199" s="39">
        <v>1.0116863085129337E-4</v>
      </c>
    </row>
    <row r="200" spans="2:15" ht="15" x14ac:dyDescent="0.25">
      <c r="B200" s="9" t="s">
        <v>1514</v>
      </c>
      <c r="C200" s="3" t="s">
        <v>1515</v>
      </c>
      <c r="D200" s="3" t="s">
        <v>880</v>
      </c>
      <c r="E200" s="3" t="s">
        <v>872</v>
      </c>
      <c r="F200" s="3"/>
      <c r="G200" s="3" t="s">
        <v>873</v>
      </c>
      <c r="H200" s="3" t="s">
        <v>52</v>
      </c>
      <c r="I200" s="8">
        <v>2146.8128040000001</v>
      </c>
      <c r="J200" s="8">
        <v>900</v>
      </c>
      <c r="K200" s="8">
        <v>0</v>
      </c>
      <c r="L200" s="8">
        <v>66.986999922999999</v>
      </c>
      <c r="M200" s="39">
        <v>2.0109509470653199E-4</v>
      </c>
      <c r="N200" s="39">
        <v>6.996160568747971E-4</v>
      </c>
      <c r="O200" s="39">
        <v>7.97840836336718E-5</v>
      </c>
    </row>
    <row r="201" spans="2:15" ht="15" x14ac:dyDescent="0.25">
      <c r="B201" s="9" t="s">
        <v>1516</v>
      </c>
      <c r="C201" s="3" t="s">
        <v>1517</v>
      </c>
      <c r="D201" s="3" t="s">
        <v>1512</v>
      </c>
      <c r="E201" s="3" t="s">
        <v>872</v>
      </c>
      <c r="F201" s="3"/>
      <c r="G201" s="3" t="s">
        <v>1518</v>
      </c>
      <c r="H201" s="3" t="s">
        <v>52</v>
      </c>
      <c r="I201" s="8">
        <v>930.10671999999988</v>
      </c>
      <c r="J201" s="8">
        <v>5160</v>
      </c>
      <c r="K201" s="8">
        <v>0</v>
      </c>
      <c r="L201" s="8">
        <v>166.39348796799999</v>
      </c>
      <c r="M201" s="39">
        <v>3.5716504930424161E-5</v>
      </c>
      <c r="N201" s="39">
        <v>1.7378231011334817E-3</v>
      </c>
      <c r="O201" s="39">
        <v>1.9818101983067182E-4</v>
      </c>
    </row>
    <row r="202" spans="2:15" ht="15" x14ac:dyDescent="0.25">
      <c r="B202" s="9" t="s">
        <v>1519</v>
      </c>
      <c r="C202" s="3" t="s">
        <v>1520</v>
      </c>
      <c r="D202" s="3" t="s">
        <v>924</v>
      </c>
      <c r="E202" s="3" t="s">
        <v>872</v>
      </c>
      <c r="F202" s="3"/>
      <c r="G202" s="3" t="s">
        <v>954</v>
      </c>
      <c r="H202" s="3" t="s">
        <v>57</v>
      </c>
      <c r="I202" s="8">
        <v>7504.9520000000002</v>
      </c>
      <c r="J202" s="8">
        <v>73.88</v>
      </c>
      <c r="K202" s="8">
        <v>0</v>
      </c>
      <c r="L202" s="8">
        <v>25.957779961999996</v>
      </c>
      <c r="M202" s="39">
        <v>7.6944848594022526E-5</v>
      </c>
      <c r="N202" s="39">
        <v>2.7110453794188585E-4</v>
      </c>
      <c r="O202" s="39">
        <v>3.0916710552991547E-5</v>
      </c>
    </row>
    <row r="203" spans="2:15" ht="15" x14ac:dyDescent="0.25">
      <c r="B203" s="9" t="s">
        <v>1521</v>
      </c>
      <c r="C203" s="3" t="s">
        <v>1522</v>
      </c>
      <c r="D203" s="3" t="s">
        <v>1512</v>
      </c>
      <c r="E203" s="3" t="s">
        <v>872</v>
      </c>
      <c r="F203" s="3"/>
      <c r="G203" s="3" t="s">
        <v>887</v>
      </c>
      <c r="H203" s="3" t="s">
        <v>52</v>
      </c>
      <c r="I203" s="8">
        <v>5553.466214</v>
      </c>
      <c r="J203" s="8">
        <v>250</v>
      </c>
      <c r="K203" s="8">
        <v>0</v>
      </c>
      <c r="L203" s="8">
        <v>48.134668440000006</v>
      </c>
      <c r="M203" s="39">
        <v>1.085848380348596E-4</v>
      </c>
      <c r="N203" s="39">
        <v>5.0272122906949235E-4</v>
      </c>
      <c r="O203" s="39">
        <v>5.7330234476994809E-5</v>
      </c>
    </row>
    <row r="204" spans="2:15" ht="15" x14ac:dyDescent="0.25">
      <c r="B204" s="9" t="s">
        <v>1523</v>
      </c>
      <c r="C204" s="3" t="s">
        <v>1524</v>
      </c>
      <c r="D204" s="3" t="s">
        <v>1512</v>
      </c>
      <c r="E204" s="3" t="s">
        <v>872</v>
      </c>
      <c r="F204" s="3"/>
      <c r="G204" s="3" t="s">
        <v>887</v>
      </c>
      <c r="H204" s="3" t="s">
        <v>52</v>
      </c>
      <c r="I204" s="8">
        <v>805.15247699999998</v>
      </c>
      <c r="J204" s="8">
        <v>307</v>
      </c>
      <c r="K204" s="8">
        <v>0</v>
      </c>
      <c r="L204" s="8">
        <v>8.5697933679999991</v>
      </c>
      <c r="M204" s="39">
        <v>3.1267389512068667E-5</v>
      </c>
      <c r="N204" s="39">
        <v>8.9503411874598202E-5</v>
      </c>
      <c r="O204" s="39">
        <v>1.0206952268077884E-5</v>
      </c>
    </row>
    <row r="205" spans="2:15" ht="15" x14ac:dyDescent="0.25">
      <c r="B205" s="9" t="s">
        <v>1525</v>
      </c>
      <c r="C205" s="3" t="s">
        <v>1526</v>
      </c>
      <c r="D205" s="3" t="s">
        <v>880</v>
      </c>
      <c r="E205" s="3" t="s">
        <v>872</v>
      </c>
      <c r="F205" s="3"/>
      <c r="G205" s="3" t="s">
        <v>887</v>
      </c>
      <c r="H205" s="3" t="s">
        <v>52</v>
      </c>
      <c r="I205" s="8">
        <v>5254.5860209999992</v>
      </c>
      <c r="J205" s="8">
        <v>404</v>
      </c>
      <c r="K205" s="8">
        <v>0</v>
      </c>
      <c r="L205" s="8">
        <v>73.599304885999985</v>
      </c>
      <c r="M205" s="39">
        <v>4.1103474874450475E-6</v>
      </c>
      <c r="N205" s="39">
        <v>7.686753479370221E-4</v>
      </c>
      <c r="O205" s="39">
        <v>8.7659592206764322E-5</v>
      </c>
    </row>
    <row r="206" spans="2:15" ht="15" x14ac:dyDescent="0.25">
      <c r="B206" s="9" t="s">
        <v>1527</v>
      </c>
      <c r="C206" s="3" t="s">
        <v>1528</v>
      </c>
      <c r="D206" s="3" t="s">
        <v>1512</v>
      </c>
      <c r="E206" s="3" t="s">
        <v>872</v>
      </c>
      <c r="F206" s="3"/>
      <c r="G206" s="3" t="s">
        <v>887</v>
      </c>
      <c r="H206" s="3" t="s">
        <v>52</v>
      </c>
      <c r="I206" s="8">
        <v>4314.5135170000003</v>
      </c>
      <c r="J206" s="8">
        <v>445</v>
      </c>
      <c r="K206" s="8">
        <v>0</v>
      </c>
      <c r="L206" s="8">
        <v>66.564961717999992</v>
      </c>
      <c r="M206" s="39">
        <v>1.5951475121396463E-4</v>
      </c>
      <c r="N206" s="39">
        <v>6.9520826573365004E-4</v>
      </c>
      <c r="O206" s="39">
        <v>7.9281419960376535E-5</v>
      </c>
    </row>
    <row r="207" spans="2:15" ht="15" x14ac:dyDescent="0.25">
      <c r="B207" s="9" t="s">
        <v>1529</v>
      </c>
      <c r="C207" s="3" t="s">
        <v>1530</v>
      </c>
      <c r="D207" s="3" t="s">
        <v>880</v>
      </c>
      <c r="E207" s="3" t="s">
        <v>872</v>
      </c>
      <c r="F207" s="3"/>
      <c r="G207" s="3" t="s">
        <v>887</v>
      </c>
      <c r="H207" s="3" t="s">
        <v>52</v>
      </c>
      <c r="I207" s="8">
        <v>13038.451669999999</v>
      </c>
      <c r="J207" s="8">
        <v>1895</v>
      </c>
      <c r="K207" s="8">
        <v>0</v>
      </c>
      <c r="L207" s="8">
        <v>856.62171058299998</v>
      </c>
      <c r="M207" s="39">
        <v>1.2845765192118227E-5</v>
      </c>
      <c r="N207" s="39">
        <v>8.9466061188038098E-3</v>
      </c>
      <c r="O207" s="39">
        <v>1.0202692802802605E-3</v>
      </c>
    </row>
    <row r="208" spans="2:15" ht="15" x14ac:dyDescent="0.25">
      <c r="B208" s="9" t="s">
        <v>1531</v>
      </c>
      <c r="C208" s="3" t="s">
        <v>1532</v>
      </c>
      <c r="D208" s="3" t="s">
        <v>924</v>
      </c>
      <c r="E208" s="3" t="s">
        <v>872</v>
      </c>
      <c r="F208" s="3"/>
      <c r="G208" s="3" t="s">
        <v>830</v>
      </c>
      <c r="H208" s="3" t="s">
        <v>52</v>
      </c>
      <c r="I208" s="8">
        <v>88420.952267999979</v>
      </c>
      <c r="J208" s="8">
        <v>26</v>
      </c>
      <c r="K208" s="8">
        <v>0</v>
      </c>
      <c r="L208" s="8">
        <v>79.704414811000007</v>
      </c>
      <c r="M208" s="39">
        <v>1.6879155987912503E-4</v>
      </c>
      <c r="N208" s="39">
        <v>8.3243746502579142E-4</v>
      </c>
      <c r="O208" s="39">
        <v>9.4931012055523941E-5</v>
      </c>
    </row>
    <row r="209" spans="2:15" ht="15" x14ac:dyDescent="0.25">
      <c r="B209" s="9" t="s">
        <v>1533</v>
      </c>
      <c r="C209" s="3" t="s">
        <v>1534</v>
      </c>
      <c r="D209" s="3" t="s">
        <v>1512</v>
      </c>
      <c r="E209" s="3" t="s">
        <v>872</v>
      </c>
      <c r="F209" s="3"/>
      <c r="G209" s="3" t="s">
        <v>1535</v>
      </c>
      <c r="H209" s="3" t="s">
        <v>52</v>
      </c>
      <c r="I209" s="8">
        <v>920.69491600000015</v>
      </c>
      <c r="J209" s="8">
        <v>6470</v>
      </c>
      <c r="K209" s="8">
        <v>0</v>
      </c>
      <c r="L209" s="8">
        <v>206.52558795099998</v>
      </c>
      <c r="M209" s="39">
        <v>1.8078072808284191E-5</v>
      </c>
      <c r="N209" s="39">
        <v>2.1569650477273805E-3</v>
      </c>
      <c r="O209" s="39">
        <v>2.4597988864281543E-4</v>
      </c>
    </row>
    <row r="210" spans="2:15" ht="15" x14ac:dyDescent="0.25">
      <c r="B210" s="9" t="s">
        <v>1536</v>
      </c>
      <c r="C210" s="3" t="s">
        <v>1537</v>
      </c>
      <c r="D210" s="3" t="s">
        <v>1512</v>
      </c>
      <c r="E210" s="3" t="s">
        <v>872</v>
      </c>
      <c r="F210" s="3"/>
      <c r="G210" s="3" t="s">
        <v>1535</v>
      </c>
      <c r="H210" s="3" t="s">
        <v>52</v>
      </c>
      <c r="I210" s="8">
        <v>5375.988969</v>
      </c>
      <c r="J210" s="8">
        <v>2591</v>
      </c>
      <c r="K210" s="8">
        <v>0</v>
      </c>
      <c r="L210" s="8">
        <v>482.92492785599995</v>
      </c>
      <c r="M210" s="39">
        <v>1.9315800216872041E-4</v>
      </c>
      <c r="N210" s="39">
        <v>5.0436955555783229E-3</v>
      </c>
      <c r="O210" s="39">
        <v>5.7518209319923331E-4</v>
      </c>
    </row>
    <row r="211" spans="2:15" ht="15" x14ac:dyDescent="0.25">
      <c r="B211" s="9" t="s">
        <v>1538</v>
      </c>
      <c r="C211" s="3" t="s">
        <v>1539</v>
      </c>
      <c r="D211" s="3" t="s">
        <v>1512</v>
      </c>
      <c r="E211" s="3" t="s">
        <v>872</v>
      </c>
      <c r="F211" s="3"/>
      <c r="G211" s="3" t="s">
        <v>1535</v>
      </c>
      <c r="H211" s="3" t="s">
        <v>52</v>
      </c>
      <c r="I211" s="8">
        <v>3813.9851170000006</v>
      </c>
      <c r="J211" s="8">
        <v>3408</v>
      </c>
      <c r="K211" s="8">
        <v>0</v>
      </c>
      <c r="L211" s="8">
        <v>450.64278455699997</v>
      </c>
      <c r="M211" s="39">
        <v>3.8851767064513434E-5</v>
      </c>
      <c r="N211" s="39">
        <v>4.7065390053779178E-3</v>
      </c>
      <c r="O211" s="39">
        <v>5.3673282358270794E-4</v>
      </c>
    </row>
    <row r="212" spans="2:15" ht="15" x14ac:dyDescent="0.25">
      <c r="B212" s="9" t="s">
        <v>1540</v>
      </c>
      <c r="C212" s="3" t="s">
        <v>1541</v>
      </c>
      <c r="D212" s="3" t="s">
        <v>1512</v>
      </c>
      <c r="E212" s="3" t="s">
        <v>872</v>
      </c>
      <c r="F212" s="3"/>
      <c r="G212" s="3" t="s">
        <v>894</v>
      </c>
      <c r="H212" s="3" t="s">
        <v>52</v>
      </c>
      <c r="I212" s="8">
        <v>721.71747099999982</v>
      </c>
      <c r="J212" s="8">
        <v>10362</v>
      </c>
      <c r="K212" s="8">
        <v>0</v>
      </c>
      <c r="L212" s="8">
        <v>259.27739091299998</v>
      </c>
      <c r="M212" s="39">
        <v>4.4157135576317128E-6</v>
      </c>
      <c r="N212" s="39">
        <v>2.7079078937084404E-3</v>
      </c>
      <c r="O212" s="39">
        <v>3.0880930724918752E-4</v>
      </c>
    </row>
    <row r="213" spans="2:15" ht="15" x14ac:dyDescent="0.25">
      <c r="B213" s="9" t="s">
        <v>1542</v>
      </c>
      <c r="C213" s="3" t="s">
        <v>1543</v>
      </c>
      <c r="D213" s="3" t="s">
        <v>1512</v>
      </c>
      <c r="E213" s="3" t="s">
        <v>872</v>
      </c>
      <c r="F213" s="3"/>
      <c r="G213" s="3" t="s">
        <v>894</v>
      </c>
      <c r="H213" s="3" t="s">
        <v>52</v>
      </c>
      <c r="I213" s="8">
        <v>4799.0231869999998</v>
      </c>
      <c r="J213" s="8">
        <v>250</v>
      </c>
      <c r="K213" s="8">
        <v>0</v>
      </c>
      <c r="L213" s="8">
        <v>41.595533493000005</v>
      </c>
      <c r="M213" s="39">
        <v>9.6291639803187972E-5</v>
      </c>
      <c r="N213" s="39">
        <v>4.3442612983753614E-4</v>
      </c>
      <c r="O213" s="39">
        <v>4.9541874196596852E-5</v>
      </c>
    </row>
    <row r="214" spans="2:15" ht="15" x14ac:dyDescent="0.25">
      <c r="B214" s="9" t="s">
        <v>1544</v>
      </c>
      <c r="C214" s="3" t="s">
        <v>1545</v>
      </c>
      <c r="D214" s="3" t="s">
        <v>1512</v>
      </c>
      <c r="E214" s="3" t="s">
        <v>872</v>
      </c>
      <c r="F214" s="3"/>
      <c r="G214" s="3" t="s">
        <v>894</v>
      </c>
      <c r="H214" s="3" t="s">
        <v>52</v>
      </c>
      <c r="I214" s="8">
        <v>6604.3227730000008</v>
      </c>
      <c r="J214" s="8">
        <v>837.75999999999988</v>
      </c>
      <c r="K214" s="8">
        <v>0</v>
      </c>
      <c r="L214" s="8">
        <v>191.82347421900002</v>
      </c>
      <c r="M214" s="39">
        <v>1.4845765281579202E-4</v>
      </c>
      <c r="N214" s="39">
        <v>2.0034153313834638E-3</v>
      </c>
      <c r="O214" s="39">
        <v>2.2846910785051289E-4</v>
      </c>
    </row>
    <row r="215" spans="2:15" ht="15" x14ac:dyDescent="0.25">
      <c r="B215" s="9" t="s">
        <v>1546</v>
      </c>
      <c r="C215" s="3" t="s">
        <v>1547</v>
      </c>
      <c r="D215" s="3" t="s">
        <v>1512</v>
      </c>
      <c r="E215" s="3" t="s">
        <v>872</v>
      </c>
      <c r="F215" s="3"/>
      <c r="G215" s="3" t="s">
        <v>894</v>
      </c>
      <c r="H215" s="3" t="s">
        <v>52</v>
      </c>
      <c r="I215" s="8">
        <v>1364.4317630000003</v>
      </c>
      <c r="J215" s="8">
        <v>1939.9999999999998</v>
      </c>
      <c r="K215" s="8">
        <v>0</v>
      </c>
      <c r="L215" s="8">
        <v>91.771407463999992</v>
      </c>
      <c r="M215" s="39">
        <v>3.0813718492836832E-5</v>
      </c>
      <c r="N215" s="39">
        <v>9.5846582616949364E-4</v>
      </c>
      <c r="O215" s="39">
        <v>1.0930326267341275E-4</v>
      </c>
    </row>
    <row r="216" spans="2:15" ht="15" x14ac:dyDescent="0.25">
      <c r="B216" s="9" t="s">
        <v>1548</v>
      </c>
      <c r="C216" s="3" t="s">
        <v>1549</v>
      </c>
      <c r="D216" s="3" t="s">
        <v>1512</v>
      </c>
      <c r="E216" s="3" t="s">
        <v>872</v>
      </c>
      <c r="F216" s="3"/>
      <c r="G216" s="3" t="s">
        <v>894</v>
      </c>
      <c r="H216" s="3" t="s">
        <v>52</v>
      </c>
      <c r="I216" s="8">
        <v>2168.552091</v>
      </c>
      <c r="J216" s="8">
        <v>4185</v>
      </c>
      <c r="K216" s="8">
        <v>0</v>
      </c>
      <c r="L216" s="8">
        <v>314.64378853000005</v>
      </c>
      <c r="M216" s="39">
        <v>3.3999858124359823E-5</v>
      </c>
      <c r="N216" s="39">
        <v>3.286157715743955E-3</v>
      </c>
      <c r="O216" s="39">
        <v>3.7475280827248324E-4</v>
      </c>
    </row>
    <row r="217" spans="2:15" ht="15" x14ac:dyDescent="0.25">
      <c r="B217" s="9" t="s">
        <v>1550</v>
      </c>
      <c r="C217" s="3" t="s">
        <v>1551</v>
      </c>
      <c r="D217" s="3" t="s">
        <v>1512</v>
      </c>
      <c r="E217" s="3" t="s">
        <v>872</v>
      </c>
      <c r="F217" s="3"/>
      <c r="G217" s="3" t="s">
        <v>1552</v>
      </c>
      <c r="H217" s="3" t="s">
        <v>52</v>
      </c>
      <c r="I217" s="8">
        <v>4080.7053960000003</v>
      </c>
      <c r="J217" s="8">
        <v>773.5</v>
      </c>
      <c r="K217" s="8">
        <v>0</v>
      </c>
      <c r="L217" s="8">
        <v>109.43327640699999</v>
      </c>
      <c r="M217" s="39">
        <v>7.4581422822393305E-5</v>
      </c>
      <c r="N217" s="39">
        <v>1.1429273951477229E-3</v>
      </c>
      <c r="O217" s="39">
        <v>1.3033922533027201E-4</v>
      </c>
    </row>
    <row r="218" spans="2:15" ht="15" x14ac:dyDescent="0.25">
      <c r="B218" s="9" t="s">
        <v>1553</v>
      </c>
      <c r="C218" s="3" t="s">
        <v>1554</v>
      </c>
      <c r="D218" s="3" t="s">
        <v>1512</v>
      </c>
      <c r="E218" s="3" t="s">
        <v>872</v>
      </c>
      <c r="F218" s="3"/>
      <c r="G218" s="3" t="s">
        <v>1552</v>
      </c>
      <c r="H218" s="3" t="s">
        <v>52</v>
      </c>
      <c r="I218" s="8">
        <v>1579.3637919999996</v>
      </c>
      <c r="J218" s="8">
        <v>3420.0000000000005</v>
      </c>
      <c r="K218" s="8">
        <v>0</v>
      </c>
      <c r="L218" s="8">
        <v>187.26737589100003</v>
      </c>
      <c r="M218" s="39">
        <v>7.5322145809924757E-5</v>
      </c>
      <c r="N218" s="39">
        <v>1.9558311799715003E-3</v>
      </c>
      <c r="O218" s="39">
        <v>2.2304262016689929E-4</v>
      </c>
    </row>
    <row r="219" spans="2:15" ht="15" x14ac:dyDescent="0.25">
      <c r="B219" s="9" t="s">
        <v>1555</v>
      </c>
      <c r="C219" s="3" t="s">
        <v>1556</v>
      </c>
      <c r="D219" s="3" t="s">
        <v>1512</v>
      </c>
      <c r="E219" s="3" t="s">
        <v>872</v>
      </c>
      <c r="F219" s="3"/>
      <c r="G219" s="3" t="s">
        <v>1552</v>
      </c>
      <c r="H219" s="3" t="s">
        <v>52</v>
      </c>
      <c r="I219" s="8">
        <v>2937.439378</v>
      </c>
      <c r="J219" s="8">
        <v>5024</v>
      </c>
      <c r="K219" s="8">
        <v>0</v>
      </c>
      <c r="L219" s="8">
        <v>511.649300901</v>
      </c>
      <c r="M219" s="39">
        <v>6.1407088123446369E-5</v>
      </c>
      <c r="N219" s="39">
        <v>5.3436945498465177E-3</v>
      </c>
      <c r="O219" s="39">
        <v>6.093939221209851E-4</v>
      </c>
    </row>
    <row r="220" spans="2:15" ht="15" x14ac:dyDescent="0.25">
      <c r="B220" s="9" t="s">
        <v>1557</v>
      </c>
      <c r="C220" s="3" t="s">
        <v>1558</v>
      </c>
      <c r="D220" s="3" t="s">
        <v>1512</v>
      </c>
      <c r="E220" s="3" t="s">
        <v>872</v>
      </c>
      <c r="F220" s="3"/>
      <c r="G220" s="3" t="s">
        <v>937</v>
      </c>
      <c r="H220" s="3" t="s">
        <v>52</v>
      </c>
      <c r="I220" s="8">
        <v>4911.7490829999997</v>
      </c>
      <c r="J220" s="8">
        <v>533</v>
      </c>
      <c r="K220" s="8">
        <v>0</v>
      </c>
      <c r="L220" s="8">
        <v>90.764751577000013</v>
      </c>
      <c r="M220" s="39">
        <v>1.4770458545125724E-4</v>
      </c>
      <c r="N220" s="39">
        <v>9.4795225453466489E-4</v>
      </c>
      <c r="O220" s="39">
        <v>1.0810429694019504E-4</v>
      </c>
    </row>
    <row r="221" spans="2:15" ht="15" x14ac:dyDescent="0.25">
      <c r="B221" s="9" t="s">
        <v>1559</v>
      </c>
      <c r="C221" s="3" t="s">
        <v>1560</v>
      </c>
      <c r="D221" s="3" t="s">
        <v>880</v>
      </c>
      <c r="E221" s="3" t="s">
        <v>872</v>
      </c>
      <c r="F221" s="3"/>
      <c r="G221" s="3" t="s">
        <v>937</v>
      </c>
      <c r="H221" s="3" t="s">
        <v>52</v>
      </c>
      <c r="I221" s="8">
        <v>1277.0430980000001</v>
      </c>
      <c r="J221" s="8">
        <v>1019.94</v>
      </c>
      <c r="K221" s="8">
        <v>0</v>
      </c>
      <c r="L221" s="8">
        <v>45.157929409999994</v>
      </c>
      <c r="M221" s="39">
        <v>1.2689018238978709E-5</v>
      </c>
      <c r="N221" s="39">
        <v>4.7163199645857101E-4</v>
      </c>
      <c r="O221" s="39">
        <v>5.378482423324404E-5</v>
      </c>
    </row>
    <row r="222" spans="2:15" ht="15" x14ac:dyDescent="0.25">
      <c r="B222" s="9" t="s">
        <v>1561</v>
      </c>
      <c r="C222" s="3" t="s">
        <v>1562</v>
      </c>
      <c r="D222" s="3" t="s">
        <v>1512</v>
      </c>
      <c r="E222" s="3" t="s">
        <v>872</v>
      </c>
      <c r="F222" s="3"/>
      <c r="G222" s="3" t="s">
        <v>937</v>
      </c>
      <c r="H222" s="3" t="s">
        <v>52</v>
      </c>
      <c r="I222" s="8">
        <v>805.35074300000008</v>
      </c>
      <c r="J222" s="8">
        <v>9191</v>
      </c>
      <c r="K222" s="8">
        <v>0</v>
      </c>
      <c r="L222" s="8">
        <v>256.62660069999998</v>
      </c>
      <c r="M222" s="39">
        <v>1.3229800494431204E-5</v>
      </c>
      <c r="N222" s="39">
        <v>2.6802228891769182E-3</v>
      </c>
      <c r="O222" s="39">
        <v>3.0565211453578923E-4</v>
      </c>
    </row>
    <row r="223" spans="2:15" ht="15" x14ac:dyDescent="0.25">
      <c r="B223" s="9" t="s">
        <v>1563</v>
      </c>
      <c r="C223" s="3" t="s">
        <v>1564</v>
      </c>
      <c r="D223" s="3" t="s">
        <v>1512</v>
      </c>
      <c r="E223" s="3" t="s">
        <v>872</v>
      </c>
      <c r="F223" s="3"/>
      <c r="G223" s="3" t="s">
        <v>937</v>
      </c>
      <c r="H223" s="3" t="s">
        <v>52</v>
      </c>
      <c r="I223" s="8">
        <v>1100.3472549999999</v>
      </c>
      <c r="J223" s="8">
        <v>7011</v>
      </c>
      <c r="K223" s="8">
        <v>0</v>
      </c>
      <c r="L223" s="8">
        <v>267.46291481900005</v>
      </c>
      <c r="M223" s="39">
        <v>1.4906602421422969E-4</v>
      </c>
      <c r="N223" s="39">
        <v>2.7933979733530418E-3</v>
      </c>
      <c r="O223" s="39">
        <v>3.1855857986405942E-4</v>
      </c>
    </row>
    <row r="224" spans="2:15" ht="15" x14ac:dyDescent="0.25">
      <c r="B224" s="9" t="s">
        <v>1565</v>
      </c>
      <c r="C224" s="3" t="s">
        <v>1566</v>
      </c>
      <c r="D224" s="3" t="s">
        <v>1512</v>
      </c>
      <c r="E224" s="3" t="s">
        <v>872</v>
      </c>
      <c r="F224" s="3"/>
      <c r="G224" s="3" t="s">
        <v>937</v>
      </c>
      <c r="H224" s="3" t="s">
        <v>52</v>
      </c>
      <c r="I224" s="8">
        <v>484.04899499999999</v>
      </c>
      <c r="J224" s="8">
        <v>615.16</v>
      </c>
      <c r="K224" s="8">
        <v>0</v>
      </c>
      <c r="L224" s="8">
        <v>10.323601983</v>
      </c>
      <c r="M224" s="39">
        <v>2.8517017457246482E-6</v>
      </c>
      <c r="N224" s="39">
        <v>1.0782028931573975E-4</v>
      </c>
      <c r="O224" s="39">
        <v>1.2295805528821848E-5</v>
      </c>
    </row>
    <row r="225" spans="2:15" x14ac:dyDescent="0.2">
      <c r="B225" s="42"/>
      <c r="C225" s="43"/>
      <c r="D225" s="43"/>
      <c r="E225" s="43"/>
      <c r="F225" s="43"/>
      <c r="G225" s="43"/>
      <c r="H225" s="43"/>
      <c r="I225" s="12"/>
      <c r="J225" s="12"/>
      <c r="K225" s="12"/>
      <c r="L225" s="12"/>
      <c r="M225" s="12"/>
      <c r="N225" s="12"/>
      <c r="O225" s="12"/>
    </row>
    <row r="226" spans="2:15" ht="15" x14ac:dyDescent="0.25">
      <c r="B226" s="7" t="s">
        <v>259</v>
      </c>
      <c r="C226" s="35"/>
      <c r="D226" s="35"/>
      <c r="E226" s="35"/>
      <c r="F226" s="35"/>
      <c r="G226" s="35"/>
      <c r="H226" s="35"/>
      <c r="I226" s="8"/>
      <c r="J226" s="8"/>
      <c r="K226" s="8">
        <v>0</v>
      </c>
      <c r="L226" s="8">
        <v>9855.7668675229997</v>
      </c>
      <c r="M226" s="39"/>
      <c r="N226" s="39">
        <v>0.10293419262333953</v>
      </c>
      <c r="O226" s="39">
        <v>1.1738595980358852E-2</v>
      </c>
    </row>
    <row r="227" spans="2:15" ht="15" x14ac:dyDescent="0.25">
      <c r="B227" s="9" t="s">
        <v>1567</v>
      </c>
      <c r="C227" s="3" t="s">
        <v>1568</v>
      </c>
      <c r="D227" s="3" t="s">
        <v>880</v>
      </c>
      <c r="E227" s="3" t="s">
        <v>872</v>
      </c>
      <c r="F227" s="3"/>
      <c r="G227" s="3" t="s">
        <v>890</v>
      </c>
      <c r="H227" s="3" t="s">
        <v>52</v>
      </c>
      <c r="I227" s="8">
        <v>5931.9516719999992</v>
      </c>
      <c r="J227" s="8">
        <v>2952</v>
      </c>
      <c r="K227" s="8">
        <v>0</v>
      </c>
      <c r="L227" s="8">
        <v>607.11057673200003</v>
      </c>
      <c r="M227" s="39">
        <v>5.687061132570386E-7</v>
      </c>
      <c r="N227" s="39">
        <v>6.340697572192508E-3</v>
      </c>
      <c r="O227" s="39">
        <v>7.2309195940332743E-4</v>
      </c>
    </row>
    <row r="228" spans="2:15" ht="15" x14ac:dyDescent="0.25">
      <c r="B228" s="9" t="s">
        <v>1569</v>
      </c>
      <c r="C228" s="3" t="s">
        <v>1570</v>
      </c>
      <c r="D228" s="3" t="s">
        <v>880</v>
      </c>
      <c r="E228" s="3" t="s">
        <v>872</v>
      </c>
      <c r="F228" s="3"/>
      <c r="G228" s="3" t="s">
        <v>890</v>
      </c>
      <c r="H228" s="3" t="s">
        <v>52</v>
      </c>
      <c r="I228" s="8">
        <v>2157.0972769999998</v>
      </c>
      <c r="J228" s="8">
        <v>7441</v>
      </c>
      <c r="K228" s="8">
        <v>0</v>
      </c>
      <c r="L228" s="8">
        <v>556.48681205300011</v>
      </c>
      <c r="M228" s="39">
        <v>8.1584555420154753E-7</v>
      </c>
      <c r="N228" s="39">
        <v>5.8119800797000725E-3</v>
      </c>
      <c r="O228" s="39">
        <v>6.6279711593155897E-4</v>
      </c>
    </row>
    <row r="229" spans="2:15" ht="15" x14ac:dyDescent="0.25">
      <c r="B229" s="9" t="s">
        <v>1571</v>
      </c>
      <c r="C229" s="3" t="s">
        <v>1572</v>
      </c>
      <c r="D229" s="3" t="s">
        <v>880</v>
      </c>
      <c r="E229" s="3" t="s">
        <v>872</v>
      </c>
      <c r="F229" s="3"/>
      <c r="G229" s="3" t="s">
        <v>890</v>
      </c>
      <c r="H229" s="3" t="s">
        <v>52</v>
      </c>
      <c r="I229" s="8">
        <v>590.69334600000002</v>
      </c>
      <c r="J229" s="8">
        <v>25476</v>
      </c>
      <c r="K229" s="8">
        <v>0</v>
      </c>
      <c r="L229" s="8">
        <v>521.73162196199996</v>
      </c>
      <c r="M229" s="39">
        <v>1.5659888574144058E-6</v>
      </c>
      <c r="N229" s="39">
        <v>5.4489948874187431E-3</v>
      </c>
      <c r="O229" s="39">
        <v>6.214023528265996E-4</v>
      </c>
    </row>
    <row r="230" spans="2:15" ht="15" x14ac:dyDescent="0.25">
      <c r="B230" s="9" t="s">
        <v>1573</v>
      </c>
      <c r="C230" s="3" t="s">
        <v>1574</v>
      </c>
      <c r="D230" s="3" t="s">
        <v>880</v>
      </c>
      <c r="E230" s="3" t="s">
        <v>872</v>
      </c>
      <c r="F230" s="3"/>
      <c r="G230" s="3" t="s">
        <v>890</v>
      </c>
      <c r="H230" s="3" t="s">
        <v>52</v>
      </c>
      <c r="I230" s="8">
        <v>1567.3585749999997</v>
      </c>
      <c r="J230" s="8">
        <v>10694</v>
      </c>
      <c r="K230" s="8">
        <v>0</v>
      </c>
      <c r="L230" s="8">
        <v>581.11540074600009</v>
      </c>
      <c r="M230" s="39">
        <v>4.5172401941824792E-7</v>
      </c>
      <c r="N230" s="39">
        <v>6.0692024680380182E-3</v>
      </c>
      <c r="O230" s="39">
        <v>6.9213070875285719E-4</v>
      </c>
    </row>
    <row r="231" spans="2:15" ht="15" x14ac:dyDescent="0.25">
      <c r="B231" s="9" t="s">
        <v>1575</v>
      </c>
      <c r="C231" s="3" t="s">
        <v>1576</v>
      </c>
      <c r="D231" s="3" t="s">
        <v>880</v>
      </c>
      <c r="E231" s="3" t="s">
        <v>872</v>
      </c>
      <c r="F231" s="3"/>
      <c r="G231" s="3" t="s">
        <v>890</v>
      </c>
      <c r="H231" s="3" t="s">
        <v>52</v>
      </c>
      <c r="I231" s="8">
        <v>3015.3539029999993</v>
      </c>
      <c r="J231" s="8">
        <v>5247</v>
      </c>
      <c r="K231" s="8">
        <v>0</v>
      </c>
      <c r="L231" s="8">
        <v>548.53355193200002</v>
      </c>
      <c r="M231" s="39">
        <v>1.6678774107403125E-6</v>
      </c>
      <c r="N231" s="39">
        <v>5.7289157763046432E-3</v>
      </c>
      <c r="O231" s="39">
        <v>6.5332447838421976E-4</v>
      </c>
    </row>
    <row r="232" spans="2:15" ht="15" x14ac:dyDescent="0.25">
      <c r="B232" s="9" t="s">
        <v>1577</v>
      </c>
      <c r="C232" s="3" t="s">
        <v>1578</v>
      </c>
      <c r="D232" s="3" t="s">
        <v>880</v>
      </c>
      <c r="E232" s="3" t="s">
        <v>872</v>
      </c>
      <c r="F232" s="3"/>
      <c r="G232" s="3" t="s">
        <v>890</v>
      </c>
      <c r="H232" s="3" t="s">
        <v>52</v>
      </c>
      <c r="I232" s="8">
        <v>2085.8611860000001</v>
      </c>
      <c r="J232" s="8">
        <v>6067</v>
      </c>
      <c r="K232" s="8">
        <v>0</v>
      </c>
      <c r="L232" s="8">
        <v>438.746070051</v>
      </c>
      <c r="M232" s="39">
        <v>4.2358867371164929E-7</v>
      </c>
      <c r="N232" s="39">
        <v>4.582289038936367E-3</v>
      </c>
      <c r="O232" s="39">
        <v>5.2256338076240455E-4</v>
      </c>
    </row>
    <row r="233" spans="2:15" ht="15" x14ac:dyDescent="0.25">
      <c r="B233" s="9" t="s">
        <v>1579</v>
      </c>
      <c r="C233" s="3" t="s">
        <v>1580</v>
      </c>
      <c r="D233" s="3" t="s">
        <v>880</v>
      </c>
      <c r="E233" s="3" t="s">
        <v>872</v>
      </c>
      <c r="F233" s="3"/>
      <c r="G233" s="3" t="s">
        <v>873</v>
      </c>
      <c r="H233" s="3" t="s">
        <v>52</v>
      </c>
      <c r="I233" s="8">
        <v>527.35774700000002</v>
      </c>
      <c r="J233" s="8">
        <v>3164</v>
      </c>
      <c r="K233" s="8">
        <v>0</v>
      </c>
      <c r="L233" s="8">
        <v>57.848972011000001</v>
      </c>
      <c r="M233" s="39">
        <v>1.2316375131633925E-6</v>
      </c>
      <c r="N233" s="39">
        <v>6.041779709364209E-4</v>
      </c>
      <c r="O233" s="39">
        <v>6.8900342250778358E-5</v>
      </c>
    </row>
    <row r="234" spans="2:15" ht="15" x14ac:dyDescent="0.25">
      <c r="B234" s="9" t="s">
        <v>1581</v>
      </c>
      <c r="C234" s="3" t="s">
        <v>1582</v>
      </c>
      <c r="D234" s="3" t="s">
        <v>880</v>
      </c>
      <c r="E234" s="3" t="s">
        <v>872</v>
      </c>
      <c r="F234" s="3"/>
      <c r="G234" s="3" t="s">
        <v>873</v>
      </c>
      <c r="H234" s="3" t="s">
        <v>52</v>
      </c>
      <c r="I234" s="8">
        <v>1185.0735849999999</v>
      </c>
      <c r="J234" s="8">
        <v>4887</v>
      </c>
      <c r="K234" s="8">
        <v>0</v>
      </c>
      <c r="L234" s="8">
        <v>200.78973149700002</v>
      </c>
      <c r="M234" s="39">
        <v>1.3581868597792951E-6</v>
      </c>
      <c r="N234" s="39">
        <v>2.0970594350001341E-3</v>
      </c>
      <c r="O234" s="39">
        <v>2.3914826382661668E-4</v>
      </c>
    </row>
    <row r="235" spans="2:15" ht="15" x14ac:dyDescent="0.25">
      <c r="B235" s="9" t="s">
        <v>1583</v>
      </c>
      <c r="C235" s="3" t="s">
        <v>1584</v>
      </c>
      <c r="D235" s="3" t="s">
        <v>880</v>
      </c>
      <c r="E235" s="3" t="s">
        <v>872</v>
      </c>
      <c r="F235" s="3"/>
      <c r="G235" s="3" t="s">
        <v>873</v>
      </c>
      <c r="H235" s="3" t="s">
        <v>52</v>
      </c>
      <c r="I235" s="8">
        <v>1416.8213080000003</v>
      </c>
      <c r="J235" s="8">
        <v>6598</v>
      </c>
      <c r="K235" s="8">
        <v>0</v>
      </c>
      <c r="L235" s="8">
        <v>324.10164327799998</v>
      </c>
      <c r="M235" s="39">
        <v>2.900872066668277E-6</v>
      </c>
      <c r="N235" s="39">
        <v>3.3849360914421684E-3</v>
      </c>
      <c r="O235" s="39">
        <v>3.8601747567178348E-4</v>
      </c>
    </row>
    <row r="236" spans="2:15" ht="15" x14ac:dyDescent="0.25">
      <c r="B236" s="9" t="s">
        <v>1585</v>
      </c>
      <c r="C236" s="3" t="s">
        <v>1586</v>
      </c>
      <c r="D236" s="3" t="s">
        <v>880</v>
      </c>
      <c r="E236" s="3" t="s">
        <v>872</v>
      </c>
      <c r="F236" s="3"/>
      <c r="G236" s="3" t="s">
        <v>873</v>
      </c>
      <c r="H236" s="3" t="s">
        <v>52</v>
      </c>
      <c r="I236" s="8">
        <v>408.19201199999992</v>
      </c>
      <c r="J236" s="8">
        <v>6739</v>
      </c>
      <c r="K236" s="8">
        <v>0</v>
      </c>
      <c r="L236" s="8">
        <v>95.370443164999998</v>
      </c>
      <c r="M236" s="39">
        <v>2.946677321690771E-7</v>
      </c>
      <c r="N236" s="39">
        <v>9.9605436078933863E-4</v>
      </c>
      <c r="O236" s="39">
        <v>1.1358985209672208E-4</v>
      </c>
    </row>
    <row r="237" spans="2:15" ht="15" x14ac:dyDescent="0.25">
      <c r="B237" s="9" t="s">
        <v>1587</v>
      </c>
      <c r="C237" s="3" t="s">
        <v>1588</v>
      </c>
      <c r="D237" s="3" t="s">
        <v>880</v>
      </c>
      <c r="E237" s="3" t="s">
        <v>872</v>
      </c>
      <c r="F237" s="3"/>
      <c r="G237" s="3" t="s">
        <v>873</v>
      </c>
      <c r="H237" s="3" t="s">
        <v>52</v>
      </c>
      <c r="I237" s="8">
        <v>1092.6378469999997</v>
      </c>
      <c r="J237" s="8">
        <v>9191</v>
      </c>
      <c r="K237" s="8">
        <v>0</v>
      </c>
      <c r="L237" s="8">
        <v>348.17120221400006</v>
      </c>
      <c r="M237" s="39">
        <v>2.4969933525510911E-6</v>
      </c>
      <c r="N237" s="39">
        <v>3.6363199410380073E-3</v>
      </c>
      <c r="O237" s="39">
        <v>4.1468524263228094E-4</v>
      </c>
    </row>
    <row r="238" spans="2:15" ht="15" x14ac:dyDescent="0.25">
      <c r="B238" s="9" t="s">
        <v>1589</v>
      </c>
      <c r="C238" s="3" t="s">
        <v>1590</v>
      </c>
      <c r="D238" s="3" t="s">
        <v>924</v>
      </c>
      <c r="E238" s="3" t="s">
        <v>872</v>
      </c>
      <c r="F238" s="3"/>
      <c r="G238" s="3" t="s">
        <v>1591</v>
      </c>
      <c r="H238" s="3" t="s">
        <v>57</v>
      </c>
      <c r="I238" s="8">
        <v>283.10091300000005</v>
      </c>
      <c r="J238" s="8">
        <v>16</v>
      </c>
      <c r="K238" s="8">
        <v>0</v>
      </c>
      <c r="L238" s="8">
        <v>0.21207201300000003</v>
      </c>
      <c r="M238" s="39">
        <v>2.1237384051833755E-5</v>
      </c>
      <c r="N238" s="39">
        <v>2.214892228030923E-6</v>
      </c>
      <c r="O238" s="39">
        <v>2.5258589339725993E-7</v>
      </c>
    </row>
    <row r="239" spans="2:15" ht="15" x14ac:dyDescent="0.25">
      <c r="B239" s="9" t="s">
        <v>1592</v>
      </c>
      <c r="C239" s="3" t="s">
        <v>1593</v>
      </c>
      <c r="D239" s="3" t="s">
        <v>880</v>
      </c>
      <c r="E239" s="3" t="s">
        <v>872</v>
      </c>
      <c r="F239" s="3"/>
      <c r="G239" s="3" t="s">
        <v>1594</v>
      </c>
      <c r="H239" s="3" t="s">
        <v>52</v>
      </c>
      <c r="I239" s="8">
        <v>579.29832299999998</v>
      </c>
      <c r="J239" s="8">
        <v>3494</v>
      </c>
      <c r="K239" s="8">
        <v>0</v>
      </c>
      <c r="L239" s="8">
        <v>70.174449370999994</v>
      </c>
      <c r="M239" s="39">
        <v>7.1121078308180194E-6</v>
      </c>
      <c r="N239" s="39">
        <v>7.3290596113772621E-4</v>
      </c>
      <c r="O239" s="39">
        <v>8.3580458059002888E-5</v>
      </c>
    </row>
    <row r="240" spans="2:15" ht="15" x14ac:dyDescent="0.25">
      <c r="B240" s="9" t="s">
        <v>1595</v>
      </c>
      <c r="C240" s="3" t="s">
        <v>1596</v>
      </c>
      <c r="D240" s="3" t="s">
        <v>880</v>
      </c>
      <c r="E240" s="3" t="s">
        <v>872</v>
      </c>
      <c r="F240" s="3"/>
      <c r="G240" s="3" t="s">
        <v>900</v>
      </c>
      <c r="H240" s="3" t="s">
        <v>52</v>
      </c>
      <c r="I240" s="8">
        <v>40.233249000000001</v>
      </c>
      <c r="J240" s="8">
        <v>5958</v>
      </c>
      <c r="K240" s="8">
        <v>0</v>
      </c>
      <c r="L240" s="8">
        <v>8.3107350679999996</v>
      </c>
      <c r="M240" s="39">
        <v>4.4755357138487012E-8</v>
      </c>
      <c r="N240" s="39">
        <v>8.6797792178910674E-5</v>
      </c>
      <c r="O240" s="39">
        <v>9.8984039065009365E-6</v>
      </c>
    </row>
    <row r="241" spans="2:15" ht="15" x14ac:dyDescent="0.25">
      <c r="B241" s="9" t="s">
        <v>1597</v>
      </c>
      <c r="C241" s="3" t="s">
        <v>1598</v>
      </c>
      <c r="D241" s="3" t="s">
        <v>880</v>
      </c>
      <c r="E241" s="3" t="s">
        <v>872</v>
      </c>
      <c r="F241" s="3"/>
      <c r="G241" s="3" t="s">
        <v>1599</v>
      </c>
      <c r="H241" s="3" t="s">
        <v>52</v>
      </c>
      <c r="I241" s="8">
        <v>221.99342899999999</v>
      </c>
      <c r="J241" s="8">
        <v>1</v>
      </c>
      <c r="K241" s="8">
        <v>0</v>
      </c>
      <c r="L241" s="8">
        <v>7.6979900000000009E-3</v>
      </c>
      <c r="M241" s="39">
        <v>7.90946702153434E-5</v>
      </c>
      <c r="N241" s="39">
        <v>8.0398247657788607E-8</v>
      </c>
      <c r="O241" s="39">
        <v>9.1686010521019241E-9</v>
      </c>
    </row>
    <row r="242" spans="2:15" ht="15" x14ac:dyDescent="0.25">
      <c r="B242" s="9" t="s">
        <v>1600</v>
      </c>
      <c r="C242" s="3" t="s">
        <v>1601</v>
      </c>
      <c r="D242" s="3" t="s">
        <v>1512</v>
      </c>
      <c r="E242" s="3" t="s">
        <v>872</v>
      </c>
      <c r="F242" s="3"/>
      <c r="G242" s="3" t="s">
        <v>887</v>
      </c>
      <c r="H242" s="3" t="s">
        <v>52</v>
      </c>
      <c r="I242" s="8">
        <v>18023.704954000001</v>
      </c>
      <c r="J242" s="8">
        <v>4231</v>
      </c>
      <c r="K242" s="8">
        <v>0</v>
      </c>
      <c r="L242" s="8">
        <v>2643.8751104520002</v>
      </c>
      <c r="M242" s="39">
        <v>3.3598965905178302E-5</v>
      </c>
      <c r="N242" s="39">
        <v>2.7612782805171623E-2</v>
      </c>
      <c r="O242" s="39">
        <v>3.1489565612992866E-3</v>
      </c>
    </row>
    <row r="243" spans="2:15" ht="15" x14ac:dyDescent="0.25">
      <c r="B243" s="9" t="s">
        <v>1602</v>
      </c>
      <c r="C243" s="3" t="s">
        <v>1603</v>
      </c>
      <c r="D243" s="3" t="s">
        <v>1512</v>
      </c>
      <c r="E243" s="3" t="s">
        <v>872</v>
      </c>
      <c r="F243" s="3"/>
      <c r="G243" s="3" t="s">
        <v>887</v>
      </c>
      <c r="H243" s="3" t="s">
        <v>52</v>
      </c>
      <c r="I243" s="8">
        <v>10365.516645999998</v>
      </c>
      <c r="J243" s="8">
        <v>490.00000002437088</v>
      </c>
      <c r="K243" s="8">
        <v>0</v>
      </c>
      <c r="L243" s="8">
        <v>176.09250644599999</v>
      </c>
      <c r="M243" s="39">
        <v>1.8529542100900436E-5</v>
      </c>
      <c r="N243" s="39">
        <v>1.8391202046152621E-3</v>
      </c>
      <c r="O243" s="39">
        <v>2.0973292247301699E-4</v>
      </c>
    </row>
    <row r="244" spans="2:15" ht="15" x14ac:dyDescent="0.25">
      <c r="B244" s="9" t="s">
        <v>1604</v>
      </c>
      <c r="C244" s="3" t="s">
        <v>1605</v>
      </c>
      <c r="D244" s="3" t="s">
        <v>880</v>
      </c>
      <c r="E244" s="3" t="s">
        <v>872</v>
      </c>
      <c r="F244" s="3"/>
      <c r="G244" s="3" t="s">
        <v>887</v>
      </c>
      <c r="H244" s="3" t="s">
        <v>52</v>
      </c>
      <c r="I244" s="8">
        <v>546.05960799999991</v>
      </c>
      <c r="J244" s="8">
        <v>8716</v>
      </c>
      <c r="K244" s="8">
        <v>0</v>
      </c>
      <c r="L244" s="8">
        <v>165.01032362700005</v>
      </c>
      <c r="M244" s="39">
        <v>3.877143524563567E-6</v>
      </c>
      <c r="N244" s="39">
        <v>1.7233772536799079E-3</v>
      </c>
      <c r="O244" s="39">
        <v>1.9653361810215283E-4</v>
      </c>
    </row>
    <row r="245" spans="2:15" ht="15" x14ac:dyDescent="0.25">
      <c r="B245" s="9" t="s">
        <v>1606</v>
      </c>
      <c r="C245" s="3" t="s">
        <v>1607</v>
      </c>
      <c r="D245" s="3" t="s">
        <v>880</v>
      </c>
      <c r="E245" s="3" t="s">
        <v>872</v>
      </c>
      <c r="F245" s="3"/>
      <c r="G245" s="3" t="s">
        <v>887</v>
      </c>
      <c r="H245" s="3" t="s">
        <v>52</v>
      </c>
      <c r="I245" s="8">
        <v>1382.5858509999998</v>
      </c>
      <c r="J245" s="8">
        <v>3622</v>
      </c>
      <c r="K245" s="8">
        <v>0</v>
      </c>
      <c r="L245" s="8">
        <v>173.61785868500002</v>
      </c>
      <c r="M245" s="39">
        <v>2.3194997690710177E-7</v>
      </c>
      <c r="N245" s="39">
        <v>1.8132748419225765E-3</v>
      </c>
      <c r="O245" s="39">
        <v>2.0678552216916028E-4</v>
      </c>
    </row>
    <row r="246" spans="2:15" ht="15" x14ac:dyDescent="0.25">
      <c r="B246" s="9" t="s">
        <v>1608</v>
      </c>
      <c r="C246" s="3" t="s">
        <v>1609</v>
      </c>
      <c r="D246" s="3" t="s">
        <v>1512</v>
      </c>
      <c r="E246" s="3" t="s">
        <v>872</v>
      </c>
      <c r="F246" s="3"/>
      <c r="G246" s="3" t="s">
        <v>887</v>
      </c>
      <c r="H246" s="3" t="s">
        <v>52</v>
      </c>
      <c r="I246" s="8">
        <v>234.945235</v>
      </c>
      <c r="J246" s="8">
        <v>15512</v>
      </c>
      <c r="K246" s="8">
        <v>0</v>
      </c>
      <c r="L246" s="8">
        <v>126.35379114399998</v>
      </c>
      <c r="M246" s="39">
        <v>7.7490041857674698E-7</v>
      </c>
      <c r="N246" s="39">
        <v>1.3196462184149116E-3</v>
      </c>
      <c r="O246" s="39">
        <v>1.5049220672148767E-4</v>
      </c>
    </row>
    <row r="247" spans="2:15" ht="15" x14ac:dyDescent="0.25">
      <c r="B247" s="9" t="s">
        <v>1610</v>
      </c>
      <c r="C247" s="3" t="s">
        <v>1611</v>
      </c>
      <c r="D247" s="3" t="s">
        <v>1512</v>
      </c>
      <c r="E247" s="3" t="s">
        <v>872</v>
      </c>
      <c r="F247" s="3"/>
      <c r="G247" s="3" t="s">
        <v>887</v>
      </c>
      <c r="H247" s="3" t="s">
        <v>52</v>
      </c>
      <c r="I247" s="8">
        <v>9559.5944299999992</v>
      </c>
      <c r="J247" s="8">
        <v>426.99999999999994</v>
      </c>
      <c r="K247" s="8">
        <v>0</v>
      </c>
      <c r="L247" s="8">
        <v>141.52109632299999</v>
      </c>
      <c r="M247" s="39">
        <v>1.4918502552639109E-4</v>
      </c>
      <c r="N247" s="39">
        <v>1.4780544208265157E-3</v>
      </c>
      <c r="O247" s="39">
        <v>1.6855704835180033E-4</v>
      </c>
    </row>
    <row r="248" spans="2:15" ht="15" x14ac:dyDescent="0.25">
      <c r="B248" s="9" t="s">
        <v>1612</v>
      </c>
      <c r="C248" s="3" t="s">
        <v>1613</v>
      </c>
      <c r="D248" s="3" t="s">
        <v>225</v>
      </c>
      <c r="E248" s="3" t="s">
        <v>872</v>
      </c>
      <c r="F248" s="3"/>
      <c r="G248" s="3" t="s">
        <v>830</v>
      </c>
      <c r="H248" s="3" t="s">
        <v>50</v>
      </c>
      <c r="I248" s="8">
        <v>21054.947484999997</v>
      </c>
      <c r="J248" s="8">
        <v>641.6</v>
      </c>
      <c r="K248" s="8">
        <v>0</v>
      </c>
      <c r="L248" s="8">
        <v>560.96868391800001</v>
      </c>
      <c r="M248" s="39">
        <v>2.2214345264434191E-5</v>
      </c>
      <c r="N248" s="39">
        <v>5.8587890056889004E-3</v>
      </c>
      <c r="O248" s="39">
        <v>6.6813519705362129E-4</v>
      </c>
    </row>
    <row r="249" spans="2:15" ht="15" x14ac:dyDescent="0.25">
      <c r="B249" s="9" t="s">
        <v>1614</v>
      </c>
      <c r="C249" s="3" t="s">
        <v>1615</v>
      </c>
      <c r="D249" s="3" t="s">
        <v>225</v>
      </c>
      <c r="E249" s="3" t="s">
        <v>872</v>
      </c>
      <c r="F249" s="3"/>
      <c r="G249" s="3" t="s">
        <v>830</v>
      </c>
      <c r="H249" s="3" t="s">
        <v>50</v>
      </c>
      <c r="I249" s="8">
        <v>13200.108443000001</v>
      </c>
      <c r="J249" s="8">
        <v>415</v>
      </c>
      <c r="K249" s="8">
        <v>0</v>
      </c>
      <c r="L249" s="8">
        <v>227.48129682000001</v>
      </c>
      <c r="M249" s="39">
        <v>3.5008275790278819E-5</v>
      </c>
      <c r="N249" s="39">
        <v>2.375827669203166E-3</v>
      </c>
      <c r="O249" s="39">
        <v>2.7093894086084315E-4</v>
      </c>
    </row>
    <row r="250" spans="2:15" ht="15" x14ac:dyDescent="0.25">
      <c r="B250" s="9" t="s">
        <v>1616</v>
      </c>
      <c r="C250" s="3" t="s">
        <v>1617</v>
      </c>
      <c r="D250" s="3" t="s">
        <v>225</v>
      </c>
      <c r="E250" s="3" t="s">
        <v>872</v>
      </c>
      <c r="F250" s="3"/>
      <c r="G250" s="3" t="s">
        <v>830</v>
      </c>
      <c r="H250" s="3" t="s">
        <v>50</v>
      </c>
      <c r="I250" s="8">
        <v>11799.883831000003</v>
      </c>
      <c r="J250" s="8">
        <v>215.79999999999998</v>
      </c>
      <c r="K250" s="8">
        <v>0</v>
      </c>
      <c r="L250" s="8">
        <v>105.742426444</v>
      </c>
      <c r="M250" s="39">
        <v>1.3258406677763389E-5</v>
      </c>
      <c r="N250" s="39">
        <v>1.1043799471264844E-3</v>
      </c>
      <c r="O250" s="39">
        <v>1.2594328160289486E-4</v>
      </c>
    </row>
    <row r="251" spans="2:15" ht="15" x14ac:dyDescent="0.25">
      <c r="B251" s="9" t="s">
        <v>1618</v>
      </c>
      <c r="C251" s="3" t="s">
        <v>1619</v>
      </c>
      <c r="D251" s="3" t="s">
        <v>1512</v>
      </c>
      <c r="E251" s="3" t="s">
        <v>872</v>
      </c>
      <c r="F251" s="3"/>
      <c r="G251" s="3" t="s">
        <v>894</v>
      </c>
      <c r="H251" s="3" t="s">
        <v>52</v>
      </c>
      <c r="I251" s="8">
        <v>392.48978700000004</v>
      </c>
      <c r="J251" s="8">
        <v>8554</v>
      </c>
      <c r="K251" s="8">
        <v>0</v>
      </c>
      <c r="L251" s="8">
        <v>116.39958955399999</v>
      </c>
      <c r="M251" s="39">
        <v>5.0876298934875347E-8</v>
      </c>
      <c r="N251" s="39">
        <v>1.215683967922462E-3</v>
      </c>
      <c r="O251" s="39">
        <v>1.3863637121495822E-4</v>
      </c>
    </row>
    <row r="252" spans="2:15" ht="15" x14ac:dyDescent="0.25">
      <c r="B252" s="9" t="s">
        <v>1620</v>
      </c>
      <c r="C252" s="3" t="s">
        <v>1621</v>
      </c>
      <c r="D252" s="3" t="s">
        <v>1512</v>
      </c>
      <c r="E252" s="3" t="s">
        <v>872</v>
      </c>
      <c r="F252" s="3"/>
      <c r="G252" s="3" t="s">
        <v>894</v>
      </c>
      <c r="H252" s="3" t="s">
        <v>52</v>
      </c>
      <c r="I252" s="8">
        <v>208.70462699999996</v>
      </c>
      <c r="J252" s="8">
        <v>104640.00000000001</v>
      </c>
      <c r="K252" s="8">
        <v>0</v>
      </c>
      <c r="L252" s="8">
        <v>757.15300101300011</v>
      </c>
      <c r="M252" s="39">
        <v>5.9718754935916073E-7</v>
      </c>
      <c r="N252" s="39">
        <v>7.9077492293807925E-3</v>
      </c>
      <c r="O252" s="39">
        <v>9.0179823586285788E-4</v>
      </c>
    </row>
    <row r="253" spans="2:15" ht="15" x14ac:dyDescent="0.25">
      <c r="B253" s="9" t="s">
        <v>1622</v>
      </c>
      <c r="C253" s="3" t="s">
        <v>1623</v>
      </c>
      <c r="D253" s="3" t="s">
        <v>1512</v>
      </c>
      <c r="E253" s="3" t="s">
        <v>872</v>
      </c>
      <c r="F253" s="3"/>
      <c r="G253" s="3" t="s">
        <v>894</v>
      </c>
      <c r="H253" s="3" t="s">
        <v>52</v>
      </c>
      <c r="I253" s="8">
        <v>3269.0626229999998</v>
      </c>
      <c r="J253" s="8">
        <v>1152</v>
      </c>
      <c r="K253" s="8">
        <v>0</v>
      </c>
      <c r="L253" s="8">
        <v>130.56583809999998</v>
      </c>
      <c r="M253" s="39">
        <v>6.6423517152340792E-5</v>
      </c>
      <c r="N253" s="39">
        <v>1.3636370776281249E-3</v>
      </c>
      <c r="O253" s="39">
        <v>1.5550891603811245E-4</v>
      </c>
    </row>
    <row r="254" spans="2:15" ht="15" x14ac:dyDescent="0.25">
      <c r="B254" s="9" t="s">
        <v>1624</v>
      </c>
      <c r="C254" s="3" t="s">
        <v>1625</v>
      </c>
      <c r="D254" s="3" t="s">
        <v>880</v>
      </c>
      <c r="E254" s="3" t="s">
        <v>872</v>
      </c>
      <c r="F254" s="3"/>
      <c r="G254" s="3" t="s">
        <v>962</v>
      </c>
      <c r="H254" s="3" t="s">
        <v>52</v>
      </c>
      <c r="I254" s="8">
        <v>776.88790699999981</v>
      </c>
      <c r="J254" s="8">
        <v>6396</v>
      </c>
      <c r="K254" s="8">
        <v>0</v>
      </c>
      <c r="L254" s="8">
        <v>172.27436491399999</v>
      </c>
      <c r="M254" s="39">
        <v>1.535438987436439E-5</v>
      </c>
      <c r="N254" s="39">
        <v>1.7992433161700674E-3</v>
      </c>
      <c r="O254" s="39">
        <v>2.0518536960955922E-4</v>
      </c>
    </row>
    <row r="255" spans="2:15" x14ac:dyDescent="0.2">
      <c r="B255" s="42"/>
      <c r="C255" s="43"/>
      <c r="D255" s="43"/>
      <c r="E255" s="43"/>
      <c r="F255" s="43"/>
      <c r="G255" s="43"/>
      <c r="H255" s="43"/>
      <c r="I255" s="12"/>
      <c r="J255" s="12"/>
      <c r="K255" s="12"/>
      <c r="L255" s="12"/>
      <c r="M255" s="12"/>
      <c r="N255" s="12"/>
      <c r="O255" s="12"/>
    </row>
    <row r="256" spans="2:15" x14ac:dyDescent="0.2">
      <c r="B256" s="31"/>
      <c r="C256" s="46"/>
      <c r="D256" s="46"/>
      <c r="E256" s="46"/>
      <c r="F256" s="46"/>
      <c r="G256" s="46"/>
      <c r="H256" s="46"/>
      <c r="I256" s="47"/>
      <c r="J256" s="47"/>
      <c r="K256" s="47"/>
      <c r="L256" s="47"/>
      <c r="M256" s="47"/>
      <c r="N256" s="47"/>
      <c r="O256" s="47"/>
    </row>
    <row r="258" spans="2:2" x14ac:dyDescent="0.2">
      <c r="B258" s="33" t="s">
        <v>62</v>
      </c>
    </row>
    <row r="260" spans="2:2" x14ac:dyDescent="0.2">
      <c r="B260" s="34" t="s">
        <v>63</v>
      </c>
    </row>
  </sheetData>
  <hyperlinks>
    <hyperlink ref="B260" r:id="rId1"/>
  </hyperlinks>
  <pageMargins left="0.7" right="0.7" top="0.75" bottom="0.75" header="0.3" footer="0.3"/>
  <pageSetup paperSize="9" fitToHeight="0" orientation="landscape"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111"/>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5" width="16.25" customWidth="1"/>
    <col min="6" max="6" width="20.5" bestFit="1" customWidth="1"/>
    <col min="7" max="14" width="16.25" customWidth="1"/>
  </cols>
  <sheetData>
    <row r="1" spans="2:14" ht="18" x14ac:dyDescent="0.25">
      <c r="B1" s="20" t="s">
        <v>36</v>
      </c>
      <c r="C1" s="20" t="s">
        <v>37</v>
      </c>
      <c r="D1" s="21"/>
      <c r="E1" s="21"/>
      <c r="F1" s="21"/>
      <c r="G1" s="21"/>
      <c r="H1" s="21"/>
      <c r="I1" s="21"/>
      <c r="J1" s="21"/>
      <c r="K1" s="21"/>
      <c r="L1" s="21"/>
      <c r="M1" s="21"/>
      <c r="N1" s="21"/>
    </row>
    <row r="2" spans="2:14" ht="18" x14ac:dyDescent="0.25">
      <c r="B2" s="20" t="s">
        <v>38</v>
      </c>
      <c r="C2" s="20" t="s">
        <v>39</v>
      </c>
      <c r="D2" s="21"/>
      <c r="E2" s="21"/>
      <c r="F2" s="21"/>
      <c r="G2" s="21"/>
      <c r="H2" s="21"/>
      <c r="I2" s="21"/>
      <c r="J2" s="21"/>
      <c r="K2" s="21"/>
      <c r="L2" s="21"/>
      <c r="M2" s="21"/>
      <c r="N2" s="21"/>
    </row>
    <row r="3" spans="2:14" ht="18" x14ac:dyDescent="0.25">
      <c r="B3" s="20" t="s">
        <v>40</v>
      </c>
      <c r="C3" s="20" t="s">
        <v>41</v>
      </c>
      <c r="D3" s="21"/>
      <c r="E3" s="21"/>
      <c r="F3" s="21"/>
      <c r="G3" s="21"/>
      <c r="H3" s="21"/>
      <c r="I3" s="21"/>
      <c r="J3" s="21"/>
      <c r="K3" s="21"/>
      <c r="L3" s="21"/>
      <c r="M3" s="21"/>
      <c r="N3" s="21"/>
    </row>
    <row r="4" spans="2:14" ht="18" x14ac:dyDescent="0.25">
      <c r="B4" s="20" t="s">
        <v>42</v>
      </c>
      <c r="C4" s="20">
        <v>662</v>
      </c>
      <c r="D4" s="21"/>
      <c r="E4" s="21"/>
      <c r="F4" s="21"/>
      <c r="G4" s="21"/>
      <c r="H4" s="21"/>
      <c r="I4" s="21"/>
      <c r="J4" s="21"/>
      <c r="K4" s="21"/>
      <c r="L4" s="21"/>
      <c r="M4" s="21"/>
      <c r="N4" s="21"/>
    </row>
    <row r="5" spans="2:14" ht="20.25" x14ac:dyDescent="0.55000000000000004">
      <c r="B5" s="24"/>
      <c r="C5" s="24"/>
      <c r="D5" s="24"/>
      <c r="E5" s="24"/>
      <c r="F5" s="24"/>
      <c r="G5" s="24"/>
      <c r="H5" s="24"/>
      <c r="I5" s="24"/>
      <c r="J5" s="24"/>
      <c r="K5" s="24"/>
      <c r="L5" s="24"/>
      <c r="M5" s="24"/>
      <c r="N5" s="24"/>
    </row>
    <row r="6" spans="2:14" ht="15" x14ac:dyDescent="0.2">
      <c r="B6" s="48" t="s">
        <v>239</v>
      </c>
      <c r="C6" s="23"/>
      <c r="D6" s="23"/>
      <c r="E6" s="23"/>
      <c r="F6" s="23"/>
      <c r="G6" s="23"/>
      <c r="H6" s="23"/>
      <c r="I6" s="23"/>
      <c r="J6" s="23"/>
      <c r="K6" s="23"/>
      <c r="L6" s="23"/>
      <c r="M6" s="23"/>
      <c r="N6" s="23"/>
    </row>
    <row r="7" spans="2:14" ht="15" x14ac:dyDescent="0.2">
      <c r="B7" s="48" t="s">
        <v>1779</v>
      </c>
      <c r="C7" s="23"/>
      <c r="D7" s="23"/>
      <c r="E7" s="23"/>
      <c r="F7" s="23"/>
      <c r="G7" s="23"/>
      <c r="H7" s="23"/>
      <c r="I7" s="23"/>
      <c r="J7" s="23"/>
      <c r="K7" s="23"/>
      <c r="L7" s="23"/>
      <c r="M7" s="23"/>
      <c r="N7" s="23"/>
    </row>
    <row r="8" spans="2:14" ht="30" x14ac:dyDescent="0.2">
      <c r="B8" s="48" t="s">
        <v>112</v>
      </c>
      <c r="C8" s="25" t="s">
        <v>64</v>
      </c>
      <c r="D8" s="25" t="s">
        <v>126</v>
      </c>
      <c r="E8" s="25" t="s">
        <v>65</v>
      </c>
      <c r="F8" s="25" t="s">
        <v>253</v>
      </c>
      <c r="G8" s="25" t="s">
        <v>67</v>
      </c>
      <c r="H8" s="25" t="s">
        <v>128</v>
      </c>
      <c r="I8" s="25" t="s">
        <v>129</v>
      </c>
      <c r="J8" s="25" t="s">
        <v>242</v>
      </c>
      <c r="K8" s="25" t="s">
        <v>68</v>
      </c>
      <c r="L8" s="25" t="s">
        <v>130</v>
      </c>
      <c r="M8" s="25" t="s">
        <v>116</v>
      </c>
      <c r="N8" s="25" t="s">
        <v>117</v>
      </c>
    </row>
    <row r="9" spans="2:14" ht="15" x14ac:dyDescent="0.2">
      <c r="B9" s="48"/>
      <c r="C9" s="51"/>
      <c r="D9" s="51"/>
      <c r="E9" s="51"/>
      <c r="F9" s="51"/>
      <c r="G9" s="51"/>
      <c r="H9" s="51" t="s">
        <v>245</v>
      </c>
      <c r="I9" s="51"/>
      <c r="J9" s="51" t="s">
        <v>44</v>
      </c>
      <c r="K9" s="51" t="s">
        <v>44</v>
      </c>
      <c r="L9" s="51" t="s">
        <v>45</v>
      </c>
      <c r="M9" s="51" t="s">
        <v>45</v>
      </c>
      <c r="N9" s="51" t="s">
        <v>45</v>
      </c>
    </row>
    <row r="10" spans="2:14" x14ac:dyDescent="0.2">
      <c r="B10" s="50"/>
      <c r="C10" s="51" t="s">
        <v>46</v>
      </c>
      <c r="D10" s="51" t="s">
        <v>47</v>
      </c>
      <c r="E10" s="51" t="s">
        <v>118</v>
      </c>
      <c r="F10" s="51" t="s">
        <v>119</v>
      </c>
      <c r="G10" s="51" t="s">
        <v>120</v>
      </c>
      <c r="H10" s="51" t="s">
        <v>121</v>
      </c>
      <c r="I10" s="51" t="s">
        <v>122</v>
      </c>
      <c r="J10" s="51" t="s">
        <v>123</v>
      </c>
      <c r="K10" s="51" t="s">
        <v>124</v>
      </c>
      <c r="L10" s="51" t="s">
        <v>125</v>
      </c>
      <c r="M10" s="51" t="s">
        <v>246</v>
      </c>
      <c r="N10" s="52" t="s">
        <v>247</v>
      </c>
    </row>
    <row r="11" spans="2:14" ht="15" x14ac:dyDescent="0.25">
      <c r="B11" s="14" t="s">
        <v>1778</v>
      </c>
      <c r="C11" s="44"/>
      <c r="D11" s="44"/>
      <c r="E11" s="44"/>
      <c r="F11" s="44"/>
      <c r="G11" s="44"/>
      <c r="H11" s="15"/>
      <c r="I11" s="15"/>
      <c r="J11" s="15">
        <v>0</v>
      </c>
      <c r="K11" s="15">
        <v>56823.354604140011</v>
      </c>
      <c r="L11" s="45"/>
      <c r="M11" s="45">
        <v>1</v>
      </c>
      <c r="N11" s="45">
        <v>6.767879262086321E-2</v>
      </c>
    </row>
    <row r="12" spans="2:14" ht="15" x14ac:dyDescent="0.25">
      <c r="B12" s="6" t="s">
        <v>69</v>
      </c>
      <c r="C12" s="36"/>
      <c r="D12" s="36"/>
      <c r="E12" s="36"/>
      <c r="F12" s="36"/>
      <c r="G12" s="36"/>
      <c r="H12" s="38"/>
      <c r="I12" s="38"/>
      <c r="J12" s="38">
        <v>0</v>
      </c>
      <c r="K12" s="38">
        <v>14582.798411519007</v>
      </c>
      <c r="L12" s="37"/>
      <c r="M12" s="37">
        <v>0.25663388782851865</v>
      </c>
      <c r="N12" s="37">
        <v>1.7368671673832183E-2</v>
      </c>
    </row>
    <row r="13" spans="2:14" ht="15" x14ac:dyDescent="0.25">
      <c r="B13" s="7" t="s">
        <v>1629</v>
      </c>
      <c r="C13" s="35"/>
      <c r="D13" s="35"/>
      <c r="E13" s="35"/>
      <c r="F13" s="35"/>
      <c r="G13" s="35"/>
      <c r="H13" s="8"/>
      <c r="I13" s="8"/>
      <c r="J13" s="8">
        <v>0</v>
      </c>
      <c r="K13" s="8">
        <v>3396.590793072</v>
      </c>
      <c r="L13" s="39"/>
      <c r="M13" s="39">
        <v>5.9774556020748069E-2</v>
      </c>
      <c r="N13" s="39">
        <v>4.045469780932379E-3</v>
      </c>
    </row>
    <row r="14" spans="2:14" ht="15" x14ac:dyDescent="0.25">
      <c r="B14" s="9" t="s">
        <v>1630</v>
      </c>
      <c r="C14" s="3" t="s">
        <v>1631</v>
      </c>
      <c r="D14" s="3" t="s">
        <v>135</v>
      </c>
      <c r="E14" s="3" t="s">
        <v>1632</v>
      </c>
      <c r="F14" s="3" t="s">
        <v>1633</v>
      </c>
      <c r="G14" s="3" t="s">
        <v>77</v>
      </c>
      <c r="H14" s="8">
        <v>16572.706748000004</v>
      </c>
      <c r="I14" s="8">
        <v>648.4</v>
      </c>
      <c r="J14" s="8">
        <v>0</v>
      </c>
      <c r="K14" s="8">
        <v>107.45743055000001</v>
      </c>
      <c r="L14" s="39">
        <v>2.2895041814341701E-4</v>
      </c>
      <c r="M14" s="39">
        <v>1.8910786119299427E-3</v>
      </c>
      <c r="N14" s="39">
        <v>1.2798591720655645E-4</v>
      </c>
    </row>
    <row r="15" spans="2:14" ht="15" x14ac:dyDescent="0.25">
      <c r="B15" s="9" t="s">
        <v>1634</v>
      </c>
      <c r="C15" s="3" t="s">
        <v>1635</v>
      </c>
      <c r="D15" s="3" t="s">
        <v>135</v>
      </c>
      <c r="E15" s="3" t="s">
        <v>1632</v>
      </c>
      <c r="F15" s="3" t="s">
        <v>1633</v>
      </c>
      <c r="G15" s="3" t="s">
        <v>77</v>
      </c>
      <c r="H15" s="8">
        <v>11367.057446000001</v>
      </c>
      <c r="I15" s="8">
        <v>1359</v>
      </c>
      <c r="J15" s="8">
        <v>0</v>
      </c>
      <c r="K15" s="8">
        <v>154.478310698</v>
      </c>
      <c r="L15" s="39">
        <v>5.5053830871698831E-5</v>
      </c>
      <c r="M15" s="39">
        <v>2.7185707667942765E-3</v>
      </c>
      <c r="N15" s="39">
        <v>1.8398958715101091E-4</v>
      </c>
    </row>
    <row r="16" spans="2:14" ht="15" x14ac:dyDescent="0.25">
      <c r="B16" s="9" t="s">
        <v>1636</v>
      </c>
      <c r="C16" s="3" t="s">
        <v>1637</v>
      </c>
      <c r="D16" s="3" t="s">
        <v>135</v>
      </c>
      <c r="E16" s="3" t="s">
        <v>1638</v>
      </c>
      <c r="F16" s="3" t="s">
        <v>1633</v>
      </c>
      <c r="G16" s="3" t="s">
        <v>77</v>
      </c>
      <c r="H16" s="8">
        <v>29567.294964999997</v>
      </c>
      <c r="I16" s="8">
        <v>1356</v>
      </c>
      <c r="J16" s="8">
        <v>0</v>
      </c>
      <c r="K16" s="8">
        <v>400.932519732</v>
      </c>
      <c r="L16" s="39">
        <v>1.1595017633333332E-4</v>
      </c>
      <c r="M16" s="39">
        <v>7.0557699826963236E-3</v>
      </c>
      <c r="N16" s="39">
        <v>4.7752599343941604E-4</v>
      </c>
    </row>
    <row r="17" spans="2:14" ht="15" x14ac:dyDescent="0.25">
      <c r="B17" s="9" t="s">
        <v>1639</v>
      </c>
      <c r="C17" s="3" t="s">
        <v>1640</v>
      </c>
      <c r="D17" s="3" t="s">
        <v>135</v>
      </c>
      <c r="E17" s="3" t="s">
        <v>1638</v>
      </c>
      <c r="F17" s="3" t="s">
        <v>1633</v>
      </c>
      <c r="G17" s="3" t="s">
        <v>77</v>
      </c>
      <c r="H17" s="8">
        <v>64804.270007000006</v>
      </c>
      <c r="I17" s="8">
        <v>1855</v>
      </c>
      <c r="J17" s="8">
        <v>0</v>
      </c>
      <c r="K17" s="8">
        <v>1202.1192086230001</v>
      </c>
      <c r="L17" s="39">
        <v>9.0762282922969193E-4</v>
      </c>
      <c r="M17" s="39">
        <v>2.1155372064841391E-2</v>
      </c>
      <c r="N17" s="39">
        <v>1.4317700387936033E-3</v>
      </c>
    </row>
    <row r="18" spans="2:14" ht="15" x14ac:dyDescent="0.25">
      <c r="B18" s="9" t="s">
        <v>1641</v>
      </c>
      <c r="C18" s="3" t="s">
        <v>1642</v>
      </c>
      <c r="D18" s="3" t="s">
        <v>135</v>
      </c>
      <c r="E18" s="3" t="s">
        <v>1643</v>
      </c>
      <c r="F18" s="3" t="s">
        <v>1633</v>
      </c>
      <c r="G18" s="3" t="s">
        <v>77</v>
      </c>
      <c r="H18" s="8">
        <v>3911.2695870000002</v>
      </c>
      <c r="I18" s="8">
        <v>13580</v>
      </c>
      <c r="J18" s="8">
        <v>0</v>
      </c>
      <c r="K18" s="8">
        <v>531.15041006299998</v>
      </c>
      <c r="L18" s="39">
        <v>3.810019908149294E-5</v>
      </c>
      <c r="M18" s="39">
        <v>9.3473962205022944E-3</v>
      </c>
      <c r="N18" s="39">
        <v>6.3262049035241533E-4</v>
      </c>
    </row>
    <row r="19" spans="2:14" ht="15" x14ac:dyDescent="0.25">
      <c r="B19" s="9" t="s">
        <v>1644</v>
      </c>
      <c r="C19" s="3" t="s">
        <v>1645</v>
      </c>
      <c r="D19" s="3" t="s">
        <v>135</v>
      </c>
      <c r="E19" s="3" t="s">
        <v>1643</v>
      </c>
      <c r="F19" s="3" t="s">
        <v>1633</v>
      </c>
      <c r="G19" s="3" t="s">
        <v>77</v>
      </c>
      <c r="H19" s="8">
        <v>1937.1698119999999</v>
      </c>
      <c r="I19" s="8">
        <v>18210</v>
      </c>
      <c r="J19" s="8">
        <v>0</v>
      </c>
      <c r="K19" s="8">
        <v>352.75862296000003</v>
      </c>
      <c r="L19" s="39">
        <v>1.0074569786751444E-4</v>
      </c>
      <c r="M19" s="39">
        <v>6.207986582585515E-3</v>
      </c>
      <c r="N19" s="39">
        <v>4.2014903651590633E-4</v>
      </c>
    </row>
    <row r="20" spans="2:14" ht="15" x14ac:dyDescent="0.25">
      <c r="B20" s="9" t="s">
        <v>1646</v>
      </c>
      <c r="C20" s="3" t="s">
        <v>1647</v>
      </c>
      <c r="D20" s="3" t="s">
        <v>135</v>
      </c>
      <c r="E20" s="3" t="s">
        <v>477</v>
      </c>
      <c r="F20" s="3" t="s">
        <v>1633</v>
      </c>
      <c r="G20" s="3" t="s">
        <v>77</v>
      </c>
      <c r="H20" s="8">
        <v>3571.5874139999996</v>
      </c>
      <c r="I20" s="8">
        <v>13550</v>
      </c>
      <c r="J20" s="8">
        <v>0</v>
      </c>
      <c r="K20" s="8">
        <v>483.95009450299995</v>
      </c>
      <c r="L20" s="39">
        <v>8.6381751657635275E-5</v>
      </c>
      <c r="M20" s="39">
        <v>8.5167462898739273E-3</v>
      </c>
      <c r="N20" s="39">
        <v>5.7640310595688364E-4</v>
      </c>
    </row>
    <row r="21" spans="2:14" ht="15" x14ac:dyDescent="0.25">
      <c r="B21" s="9" t="s">
        <v>1648</v>
      </c>
      <c r="C21" s="3" t="s">
        <v>1649</v>
      </c>
      <c r="D21" s="3" t="s">
        <v>135</v>
      </c>
      <c r="E21" s="3" t="s">
        <v>477</v>
      </c>
      <c r="F21" s="3" t="s">
        <v>1633</v>
      </c>
      <c r="G21" s="3" t="s">
        <v>77</v>
      </c>
      <c r="H21" s="8">
        <v>8889.4786070000009</v>
      </c>
      <c r="I21" s="8">
        <v>1842</v>
      </c>
      <c r="J21" s="8">
        <v>0</v>
      </c>
      <c r="K21" s="8">
        <v>163.74419594299999</v>
      </c>
      <c r="L21" s="39">
        <v>7.1570078418113495E-5</v>
      </c>
      <c r="M21" s="39">
        <v>2.8816355015244032E-3</v>
      </c>
      <c r="N21" s="39">
        <v>1.9502561151658722E-4</v>
      </c>
    </row>
    <row r="22" spans="2:14" x14ac:dyDescent="0.2">
      <c r="B22" s="42"/>
      <c r="C22" s="43"/>
      <c r="D22" s="43"/>
      <c r="E22" s="43"/>
      <c r="F22" s="43"/>
      <c r="G22" s="43"/>
      <c r="H22" s="12"/>
      <c r="I22" s="12"/>
      <c r="J22" s="12"/>
      <c r="K22" s="12"/>
      <c r="L22" s="12"/>
      <c r="M22" s="12"/>
      <c r="N22" s="12"/>
    </row>
    <row r="23" spans="2:14" ht="15" x14ac:dyDescent="0.25">
      <c r="B23" s="7" t="s">
        <v>1650</v>
      </c>
      <c r="C23" s="35"/>
      <c r="D23" s="35"/>
      <c r="E23" s="35"/>
      <c r="F23" s="35"/>
      <c r="G23" s="35"/>
      <c r="H23" s="8"/>
      <c r="I23" s="8"/>
      <c r="J23" s="8">
        <v>0</v>
      </c>
      <c r="K23" s="8">
        <v>10571.130189592006</v>
      </c>
      <c r="L23" s="39"/>
      <c r="M23" s="39">
        <v>0.18603495452241073</v>
      </c>
      <c r="N23" s="39">
        <v>1.2590621107353954E-2</v>
      </c>
    </row>
    <row r="24" spans="2:14" ht="15" x14ac:dyDescent="0.25">
      <c r="B24" s="9" t="s">
        <v>1651</v>
      </c>
      <c r="C24" s="3" t="s">
        <v>1652</v>
      </c>
      <c r="D24" s="3" t="s">
        <v>135</v>
      </c>
      <c r="E24" s="3" t="s">
        <v>1632</v>
      </c>
      <c r="F24" s="3" t="s">
        <v>1633</v>
      </c>
      <c r="G24" s="3" t="s">
        <v>77</v>
      </c>
      <c r="H24" s="8">
        <v>44041.791648999999</v>
      </c>
      <c r="I24" s="8">
        <v>2944</v>
      </c>
      <c r="J24" s="8">
        <v>0</v>
      </c>
      <c r="K24" s="8">
        <v>1296.5903461659998</v>
      </c>
      <c r="L24" s="39">
        <v>1.1758075438601222E-3</v>
      </c>
      <c r="M24" s="39">
        <v>2.2817912726179199E-2</v>
      </c>
      <c r="N24" s="39">
        <v>1.5442887834360374E-3</v>
      </c>
    </row>
    <row r="25" spans="2:14" ht="15" x14ac:dyDescent="0.25">
      <c r="B25" s="9" t="s">
        <v>1653</v>
      </c>
      <c r="C25" s="3" t="s">
        <v>1654</v>
      </c>
      <c r="D25" s="3" t="s">
        <v>135</v>
      </c>
      <c r="E25" s="3" t="s">
        <v>1632</v>
      </c>
      <c r="F25" s="3" t="s">
        <v>1633</v>
      </c>
      <c r="G25" s="3" t="s">
        <v>77</v>
      </c>
      <c r="H25" s="8">
        <v>75064.555812999999</v>
      </c>
      <c r="I25" s="8">
        <v>1228</v>
      </c>
      <c r="J25" s="8">
        <v>0</v>
      </c>
      <c r="K25" s="8">
        <v>921.79274537100002</v>
      </c>
      <c r="L25" s="39">
        <v>1.3697511717358619E-3</v>
      </c>
      <c r="M25" s="39">
        <v>1.6222075444025975E-2</v>
      </c>
      <c r="N25" s="39">
        <v>1.0978904798562314E-3</v>
      </c>
    </row>
    <row r="26" spans="2:14" ht="15" x14ac:dyDescent="0.25">
      <c r="B26" s="9" t="s">
        <v>1655</v>
      </c>
      <c r="C26" s="3" t="s">
        <v>1656</v>
      </c>
      <c r="D26" s="3" t="s">
        <v>135</v>
      </c>
      <c r="E26" s="3" t="s">
        <v>1632</v>
      </c>
      <c r="F26" s="3" t="s">
        <v>1633</v>
      </c>
      <c r="G26" s="3" t="s">
        <v>77</v>
      </c>
      <c r="H26" s="8">
        <v>66597.856830000004</v>
      </c>
      <c r="I26" s="8">
        <v>2747</v>
      </c>
      <c r="J26" s="8">
        <v>0</v>
      </c>
      <c r="K26" s="8">
        <v>1829.44312713</v>
      </c>
      <c r="L26" s="39">
        <v>1.4896797177247928E-3</v>
      </c>
      <c r="M26" s="39">
        <v>3.2195267947040765E-2</v>
      </c>
      <c r="N26" s="39">
        <v>2.178936862760896E-3</v>
      </c>
    </row>
    <row r="27" spans="2:14" ht="15" x14ac:dyDescent="0.25">
      <c r="B27" s="9" t="s">
        <v>1657</v>
      </c>
      <c r="C27" s="3" t="s">
        <v>1658</v>
      </c>
      <c r="D27" s="3" t="s">
        <v>135</v>
      </c>
      <c r="E27" s="3" t="s">
        <v>1632</v>
      </c>
      <c r="F27" s="3" t="s">
        <v>1633</v>
      </c>
      <c r="G27" s="3" t="s">
        <v>77</v>
      </c>
      <c r="H27" s="8">
        <v>26176.247721</v>
      </c>
      <c r="I27" s="8">
        <v>2289</v>
      </c>
      <c r="J27" s="8">
        <v>0</v>
      </c>
      <c r="K27" s="8">
        <v>599.17431036599999</v>
      </c>
      <c r="L27" s="39">
        <v>6.3754472880980285E-4</v>
      </c>
      <c r="M27" s="39">
        <v>1.0544507879553201E-2</v>
      </c>
      <c r="N27" s="39">
        <v>7.1363956206933906E-4</v>
      </c>
    </row>
    <row r="28" spans="2:14" ht="15" x14ac:dyDescent="0.25">
      <c r="B28" s="9" t="s">
        <v>1659</v>
      </c>
      <c r="C28" s="3" t="s">
        <v>1660</v>
      </c>
      <c r="D28" s="3" t="s">
        <v>135</v>
      </c>
      <c r="E28" s="3" t="s">
        <v>1638</v>
      </c>
      <c r="F28" s="3" t="s">
        <v>1633</v>
      </c>
      <c r="G28" s="3" t="s">
        <v>77</v>
      </c>
      <c r="H28" s="8">
        <v>80568.54450199999</v>
      </c>
      <c r="I28" s="8">
        <v>1753</v>
      </c>
      <c r="J28" s="8">
        <v>0</v>
      </c>
      <c r="K28" s="8">
        <v>1412.3665849650001</v>
      </c>
      <c r="L28" s="39">
        <v>7.7253775799279148E-4</v>
      </c>
      <c r="M28" s="39">
        <v>2.4855389035094006E-2</v>
      </c>
      <c r="N28" s="39">
        <v>1.6821827200170045E-3</v>
      </c>
    </row>
    <row r="29" spans="2:14" ht="15" x14ac:dyDescent="0.25">
      <c r="B29" s="9" t="s">
        <v>1661</v>
      </c>
      <c r="C29" s="3" t="s">
        <v>1662</v>
      </c>
      <c r="D29" s="3" t="s">
        <v>135</v>
      </c>
      <c r="E29" s="3" t="s">
        <v>1638</v>
      </c>
      <c r="F29" s="3" t="s">
        <v>1633</v>
      </c>
      <c r="G29" s="3" t="s">
        <v>77</v>
      </c>
      <c r="H29" s="8">
        <v>109532.124793</v>
      </c>
      <c r="I29" s="8">
        <v>1229</v>
      </c>
      <c r="J29" s="8">
        <v>0</v>
      </c>
      <c r="K29" s="8">
        <v>1346.1498137019998</v>
      </c>
      <c r="L29" s="39">
        <v>8.0336348478016932E-4</v>
      </c>
      <c r="M29" s="39">
        <v>2.369007995180775E-2</v>
      </c>
      <c r="N29" s="39">
        <v>1.6033160082300657E-3</v>
      </c>
    </row>
    <row r="30" spans="2:14" ht="15" x14ac:dyDescent="0.25">
      <c r="B30" s="9" t="s">
        <v>1663</v>
      </c>
      <c r="C30" s="3" t="s">
        <v>1664</v>
      </c>
      <c r="D30" s="3" t="s">
        <v>135</v>
      </c>
      <c r="E30" s="3" t="s">
        <v>1643</v>
      </c>
      <c r="F30" s="3" t="s">
        <v>1633</v>
      </c>
      <c r="G30" s="3" t="s">
        <v>77</v>
      </c>
      <c r="H30" s="8">
        <v>35280.759896000003</v>
      </c>
      <c r="I30" s="8">
        <v>3645</v>
      </c>
      <c r="J30" s="8">
        <v>0</v>
      </c>
      <c r="K30" s="8">
        <v>1285.9836980509999</v>
      </c>
      <c r="L30" s="39">
        <v>1.0335113493682331E-3</v>
      </c>
      <c r="M30" s="39">
        <v>2.2631252713075589E-2</v>
      </c>
      <c r="N30" s="39">
        <v>1.5316558591185905E-3</v>
      </c>
    </row>
    <row r="31" spans="2:14" ht="15" x14ac:dyDescent="0.25">
      <c r="B31" s="9" t="s">
        <v>1665</v>
      </c>
      <c r="C31" s="3" t="s">
        <v>1666</v>
      </c>
      <c r="D31" s="3" t="s">
        <v>135</v>
      </c>
      <c r="E31" s="3" t="s">
        <v>1643</v>
      </c>
      <c r="F31" s="3" t="s">
        <v>1633</v>
      </c>
      <c r="G31" s="3" t="s">
        <v>77</v>
      </c>
      <c r="H31" s="8">
        <v>39047.048837999995</v>
      </c>
      <c r="I31" s="8">
        <v>1827</v>
      </c>
      <c r="J31" s="8">
        <v>0</v>
      </c>
      <c r="K31" s="8">
        <v>713.38958229100001</v>
      </c>
      <c r="L31" s="39">
        <v>1.566283146510368E-3</v>
      </c>
      <c r="M31" s="39">
        <v>1.2554513672429754E-2</v>
      </c>
      <c r="N31" s="39">
        <v>8.4967432729216507E-4</v>
      </c>
    </row>
    <row r="32" spans="2:14" ht="15" x14ac:dyDescent="0.25">
      <c r="B32" s="9" t="s">
        <v>1667</v>
      </c>
      <c r="C32" s="3" t="s">
        <v>1668</v>
      </c>
      <c r="D32" s="3" t="s">
        <v>135</v>
      </c>
      <c r="E32" s="3" t="s">
        <v>1643</v>
      </c>
      <c r="F32" s="3" t="s">
        <v>1633</v>
      </c>
      <c r="G32" s="3" t="s">
        <v>77</v>
      </c>
      <c r="H32" s="8">
        <v>2134.8113189999999</v>
      </c>
      <c r="I32" s="8">
        <v>32780</v>
      </c>
      <c r="J32" s="8">
        <v>0</v>
      </c>
      <c r="K32" s="8">
        <v>699.79114711299997</v>
      </c>
      <c r="L32" s="39">
        <v>1.4410866274242433E-3</v>
      </c>
      <c r="M32" s="39">
        <v>1.2315203000387711E-2</v>
      </c>
      <c r="N32" s="39">
        <v>8.3347806994707224E-4</v>
      </c>
    </row>
    <row r="33" spans="2:14" ht="15" x14ac:dyDescent="0.25">
      <c r="B33" s="9" t="s">
        <v>1669</v>
      </c>
      <c r="C33" s="3" t="s">
        <v>1670</v>
      </c>
      <c r="D33" s="3" t="s">
        <v>135</v>
      </c>
      <c r="E33" s="3" t="s">
        <v>477</v>
      </c>
      <c r="F33" s="3" t="s">
        <v>1633</v>
      </c>
      <c r="G33" s="3" t="s">
        <v>77</v>
      </c>
      <c r="H33" s="8">
        <v>28968.465440999997</v>
      </c>
      <c r="I33" s="8">
        <v>422.7</v>
      </c>
      <c r="J33" s="8">
        <v>0</v>
      </c>
      <c r="K33" s="8">
        <v>122.44970341</v>
      </c>
      <c r="L33" s="39">
        <v>7.8718656089673923E-5</v>
      </c>
      <c r="M33" s="39">
        <v>2.1549185940014639E-3</v>
      </c>
      <c r="N33" s="39">
        <v>1.4584228863826718E-4</v>
      </c>
    </row>
    <row r="34" spans="2:14" ht="15" x14ac:dyDescent="0.25">
      <c r="B34" s="9" t="s">
        <v>1671</v>
      </c>
      <c r="C34" s="3" t="s">
        <v>1672</v>
      </c>
      <c r="D34" s="3" t="s">
        <v>135</v>
      </c>
      <c r="E34" s="3" t="s">
        <v>477</v>
      </c>
      <c r="F34" s="3" t="s">
        <v>1633</v>
      </c>
      <c r="G34" s="3" t="s">
        <v>77</v>
      </c>
      <c r="H34" s="8">
        <v>20427.501850000001</v>
      </c>
      <c r="I34" s="8">
        <v>1684</v>
      </c>
      <c r="J34" s="8">
        <v>0</v>
      </c>
      <c r="K34" s="8">
        <v>343.99913102699998</v>
      </c>
      <c r="L34" s="39">
        <v>7.4251592360739522E-4</v>
      </c>
      <c r="M34" s="39">
        <v>6.053833558815217E-3</v>
      </c>
      <c r="N34" s="39">
        <v>4.0971614598827737E-4</v>
      </c>
    </row>
    <row r="35" spans="2:14" x14ac:dyDescent="0.2">
      <c r="B35" s="42"/>
      <c r="C35" s="43"/>
      <c r="D35" s="43"/>
      <c r="E35" s="43"/>
      <c r="F35" s="43"/>
      <c r="G35" s="43"/>
      <c r="H35" s="12"/>
      <c r="I35" s="12"/>
      <c r="J35" s="12"/>
      <c r="K35" s="12"/>
      <c r="L35" s="12"/>
      <c r="M35" s="12"/>
      <c r="N35" s="12"/>
    </row>
    <row r="36" spans="2:14" ht="15" x14ac:dyDescent="0.25">
      <c r="B36" s="7" t="s">
        <v>1673</v>
      </c>
      <c r="C36" s="35"/>
      <c r="D36" s="35"/>
      <c r="E36" s="35"/>
      <c r="F36" s="35"/>
      <c r="G36" s="35"/>
      <c r="H36" s="8"/>
      <c r="I36" s="8"/>
      <c r="J36" s="8">
        <v>0</v>
      </c>
      <c r="K36" s="8">
        <v>615.07742885500011</v>
      </c>
      <c r="L36" s="39"/>
      <c r="M36" s="39">
        <v>1.0824377285359831E-2</v>
      </c>
      <c r="N36" s="39">
        <v>7.3258078554585019E-4</v>
      </c>
    </row>
    <row r="37" spans="2:14" ht="15" x14ac:dyDescent="0.25">
      <c r="B37" s="9" t="s">
        <v>1674</v>
      </c>
      <c r="C37" s="3" t="s">
        <v>1675</v>
      </c>
      <c r="D37" s="3" t="s">
        <v>135</v>
      </c>
      <c r="E37" s="3" t="s">
        <v>1632</v>
      </c>
      <c r="F37" s="3" t="s">
        <v>1676</v>
      </c>
      <c r="G37" s="3" t="s">
        <v>77</v>
      </c>
      <c r="H37" s="8">
        <v>32312.751351000003</v>
      </c>
      <c r="I37" s="8">
        <v>367</v>
      </c>
      <c r="J37" s="8">
        <v>0</v>
      </c>
      <c r="K37" s="8">
        <v>118.58779745799998</v>
      </c>
      <c r="L37" s="39">
        <v>5.8079120448553342E-4</v>
      </c>
      <c r="M37" s="39">
        <v>2.0869552367005092E-3</v>
      </c>
      <c r="N37" s="39">
        <v>1.4124261067367824E-4</v>
      </c>
    </row>
    <row r="38" spans="2:14" ht="15" x14ac:dyDescent="0.25">
      <c r="B38" s="9" t="s">
        <v>1677</v>
      </c>
      <c r="C38" s="3" t="s">
        <v>1678</v>
      </c>
      <c r="D38" s="3" t="s">
        <v>135</v>
      </c>
      <c r="E38" s="3" t="s">
        <v>1632</v>
      </c>
      <c r="F38" s="3" t="s">
        <v>1676</v>
      </c>
      <c r="G38" s="3" t="s">
        <v>77</v>
      </c>
      <c r="H38" s="8">
        <v>34556.036047000001</v>
      </c>
      <c r="I38" s="8">
        <v>355.25</v>
      </c>
      <c r="J38" s="8">
        <v>0</v>
      </c>
      <c r="K38" s="8">
        <v>122.760318036</v>
      </c>
      <c r="L38" s="39">
        <v>2.875595909711242E-4</v>
      </c>
      <c r="M38" s="39">
        <v>2.1603849137596669E-3</v>
      </c>
      <c r="N38" s="39">
        <v>1.4621224255958196E-4</v>
      </c>
    </row>
    <row r="39" spans="2:14" ht="15" x14ac:dyDescent="0.25">
      <c r="B39" s="9" t="s">
        <v>1679</v>
      </c>
      <c r="C39" s="3" t="s">
        <v>1680</v>
      </c>
      <c r="D39" s="3" t="s">
        <v>135</v>
      </c>
      <c r="E39" s="3" t="s">
        <v>1632</v>
      </c>
      <c r="F39" s="3" t="s">
        <v>1676</v>
      </c>
      <c r="G39" s="3" t="s">
        <v>77</v>
      </c>
      <c r="H39" s="8">
        <v>9392.1292450000001</v>
      </c>
      <c r="I39" s="8">
        <v>333.4</v>
      </c>
      <c r="J39" s="8">
        <v>0</v>
      </c>
      <c r="K39" s="8">
        <v>31.313358940999997</v>
      </c>
      <c r="L39" s="39">
        <v>5.4680301884441712E-5</v>
      </c>
      <c r="M39" s="39">
        <v>5.5106494783957341E-4</v>
      </c>
      <c r="N39" s="39">
        <v>3.7295410325461286E-5</v>
      </c>
    </row>
    <row r="40" spans="2:14" ht="15" x14ac:dyDescent="0.25">
      <c r="B40" s="9" t="s">
        <v>1681</v>
      </c>
      <c r="C40" s="3" t="s">
        <v>1682</v>
      </c>
      <c r="D40" s="3" t="s">
        <v>135</v>
      </c>
      <c r="E40" s="3" t="s">
        <v>1638</v>
      </c>
      <c r="F40" s="3" t="s">
        <v>1676</v>
      </c>
      <c r="G40" s="3" t="s">
        <v>77</v>
      </c>
      <c r="H40" s="8">
        <v>2196.3796240000001</v>
      </c>
      <c r="I40" s="8">
        <v>3564.4</v>
      </c>
      <c r="J40" s="8">
        <v>0</v>
      </c>
      <c r="K40" s="8">
        <v>78.287755314999998</v>
      </c>
      <c r="L40" s="39">
        <v>6.6584213441065506E-5</v>
      </c>
      <c r="M40" s="39">
        <v>1.3777390627567093E-3</v>
      </c>
      <c r="N40" s="39">
        <v>9.3243716313973768E-5</v>
      </c>
    </row>
    <row r="41" spans="2:14" ht="15" x14ac:dyDescent="0.25">
      <c r="B41" s="9" t="s">
        <v>1683</v>
      </c>
      <c r="C41" s="3" t="s">
        <v>1684</v>
      </c>
      <c r="D41" s="3" t="s">
        <v>135</v>
      </c>
      <c r="E41" s="3" t="s">
        <v>1643</v>
      </c>
      <c r="F41" s="3" t="s">
        <v>1676</v>
      </c>
      <c r="G41" s="3" t="s">
        <v>77</v>
      </c>
      <c r="H41" s="8">
        <v>2564.2808549999995</v>
      </c>
      <c r="I41" s="8">
        <v>3563.1</v>
      </c>
      <c r="J41" s="8">
        <v>0</v>
      </c>
      <c r="K41" s="8">
        <v>91.367891188999991</v>
      </c>
      <c r="L41" s="39">
        <v>1.0458202441690179E-4</v>
      </c>
      <c r="M41" s="39">
        <v>1.6079284974552198E-3</v>
      </c>
      <c r="N41" s="39">
        <v>1.0882265932844798E-4</v>
      </c>
    </row>
    <row r="42" spans="2:14" ht="15" x14ac:dyDescent="0.25">
      <c r="B42" s="9" t="s">
        <v>1685</v>
      </c>
      <c r="C42" s="3" t="s">
        <v>1686</v>
      </c>
      <c r="D42" s="3" t="s">
        <v>135</v>
      </c>
      <c r="E42" s="3" t="s">
        <v>477</v>
      </c>
      <c r="F42" s="3" t="s">
        <v>1676</v>
      </c>
      <c r="G42" s="3" t="s">
        <v>77</v>
      </c>
      <c r="H42" s="8">
        <v>2648.184577</v>
      </c>
      <c r="I42" s="8">
        <v>3566.5</v>
      </c>
      <c r="J42" s="8">
        <v>0</v>
      </c>
      <c r="K42" s="8">
        <v>94.447502976999999</v>
      </c>
      <c r="L42" s="39">
        <v>6.767658004088935E-5</v>
      </c>
      <c r="M42" s="39">
        <v>1.662124730842955E-3</v>
      </c>
      <c r="N42" s="39">
        <v>1.1249059496872842E-4</v>
      </c>
    </row>
    <row r="43" spans="2:14" ht="15" x14ac:dyDescent="0.25">
      <c r="B43" s="9" t="s">
        <v>1687</v>
      </c>
      <c r="C43" s="3" t="s">
        <v>1688</v>
      </c>
      <c r="D43" s="3" t="s">
        <v>135</v>
      </c>
      <c r="E43" s="3" t="s">
        <v>477</v>
      </c>
      <c r="F43" s="3" t="s">
        <v>1676</v>
      </c>
      <c r="G43" s="3" t="s">
        <v>77</v>
      </c>
      <c r="H43" s="8">
        <v>2133.631347</v>
      </c>
      <c r="I43" s="8">
        <v>3670.4</v>
      </c>
      <c r="J43" s="8">
        <v>0</v>
      </c>
      <c r="K43" s="8">
        <v>78.312804939000003</v>
      </c>
      <c r="L43" s="39">
        <v>1.3727181594832386E-4</v>
      </c>
      <c r="M43" s="39">
        <v>1.3781798960051952E-3</v>
      </c>
      <c r="N43" s="39">
        <v>9.3273551375978417E-5</v>
      </c>
    </row>
    <row r="44" spans="2:14" x14ac:dyDescent="0.2">
      <c r="B44" s="42"/>
      <c r="C44" s="43"/>
      <c r="D44" s="43"/>
      <c r="E44" s="43"/>
      <c r="F44" s="43"/>
      <c r="G44" s="43"/>
      <c r="H44" s="12"/>
      <c r="I44" s="12"/>
      <c r="J44" s="12"/>
      <c r="K44" s="12"/>
      <c r="L44" s="12"/>
      <c r="M44" s="12"/>
      <c r="N44" s="12"/>
    </row>
    <row r="45" spans="2:14" ht="15" x14ac:dyDescent="0.25">
      <c r="B45" s="7" t="s">
        <v>1689</v>
      </c>
      <c r="C45" s="35"/>
      <c r="D45" s="35"/>
      <c r="E45" s="35"/>
      <c r="F45" s="35"/>
      <c r="G45" s="35"/>
      <c r="H45" s="8"/>
      <c r="I45" s="8"/>
      <c r="J45" s="8">
        <v>0</v>
      </c>
      <c r="K45" s="8">
        <v>0</v>
      </c>
      <c r="L45" s="39"/>
      <c r="M45" s="39">
        <v>0</v>
      </c>
      <c r="N45" s="39">
        <v>0</v>
      </c>
    </row>
    <row r="46" spans="2:14" ht="15" x14ac:dyDescent="0.25">
      <c r="B46" s="9"/>
      <c r="C46" s="3"/>
      <c r="D46" s="3" t="s">
        <v>87</v>
      </c>
      <c r="E46" s="3" t="s">
        <v>87</v>
      </c>
      <c r="F46" s="3" t="s">
        <v>87</v>
      </c>
      <c r="G46" s="3" t="s">
        <v>87</v>
      </c>
      <c r="H46" s="8">
        <v>0</v>
      </c>
      <c r="I46" s="8">
        <v>0</v>
      </c>
      <c r="J46" s="8">
        <v>0</v>
      </c>
      <c r="K46" s="8">
        <v>0</v>
      </c>
      <c r="L46" s="39">
        <v>0</v>
      </c>
      <c r="M46" s="39">
        <v>0</v>
      </c>
      <c r="N46" s="39">
        <v>0</v>
      </c>
    </row>
    <row r="47" spans="2:14" x14ac:dyDescent="0.2">
      <c r="B47" s="42"/>
      <c r="C47" s="43"/>
      <c r="D47" s="43"/>
      <c r="E47" s="43"/>
      <c r="F47" s="43"/>
      <c r="G47" s="43"/>
      <c r="H47" s="12"/>
      <c r="I47" s="12"/>
      <c r="J47" s="12"/>
      <c r="K47" s="12"/>
      <c r="L47" s="12"/>
      <c r="M47" s="12"/>
      <c r="N47" s="12"/>
    </row>
    <row r="48" spans="2:14" ht="15" x14ac:dyDescent="0.25">
      <c r="B48" s="7" t="s">
        <v>1690</v>
      </c>
      <c r="C48" s="35"/>
      <c r="D48" s="35"/>
      <c r="E48" s="35"/>
      <c r="F48" s="35"/>
      <c r="G48" s="35"/>
      <c r="H48" s="8"/>
      <c r="I48" s="8"/>
      <c r="J48" s="8">
        <v>0</v>
      </c>
      <c r="K48" s="8">
        <v>0</v>
      </c>
      <c r="L48" s="39"/>
      <c r="M48" s="39">
        <v>0</v>
      </c>
      <c r="N48" s="39">
        <v>0</v>
      </c>
    </row>
    <row r="49" spans="2:14" ht="15" x14ac:dyDescent="0.25">
      <c r="B49" s="9"/>
      <c r="C49" s="3"/>
      <c r="D49" s="3" t="s">
        <v>87</v>
      </c>
      <c r="E49" s="3" t="s">
        <v>87</v>
      </c>
      <c r="F49" s="3" t="s">
        <v>87</v>
      </c>
      <c r="G49" s="3" t="s">
        <v>87</v>
      </c>
      <c r="H49" s="8">
        <v>0</v>
      </c>
      <c r="I49" s="8">
        <v>0</v>
      </c>
      <c r="J49" s="8">
        <v>0</v>
      </c>
      <c r="K49" s="8">
        <v>0</v>
      </c>
      <c r="L49" s="39">
        <v>0</v>
      </c>
      <c r="M49" s="39">
        <v>0</v>
      </c>
      <c r="N49" s="39">
        <v>0</v>
      </c>
    </row>
    <row r="50" spans="2:14" x14ac:dyDescent="0.2">
      <c r="B50" s="42"/>
      <c r="C50" s="43"/>
      <c r="D50" s="43"/>
      <c r="E50" s="43"/>
      <c r="F50" s="43"/>
      <c r="G50" s="43"/>
      <c r="H50" s="12"/>
      <c r="I50" s="12"/>
      <c r="J50" s="12"/>
      <c r="K50" s="12"/>
      <c r="L50" s="12"/>
      <c r="M50" s="12"/>
      <c r="N50" s="12"/>
    </row>
    <row r="51" spans="2:14" ht="15" x14ac:dyDescent="0.25">
      <c r="B51" s="7" t="s">
        <v>1691</v>
      </c>
      <c r="C51" s="35"/>
      <c r="D51" s="35"/>
      <c r="E51" s="35"/>
      <c r="F51" s="35"/>
      <c r="G51" s="35"/>
      <c r="H51" s="8"/>
      <c r="I51" s="8"/>
      <c r="J51" s="8">
        <v>0</v>
      </c>
      <c r="K51" s="8">
        <v>0</v>
      </c>
      <c r="L51" s="39"/>
      <c r="M51" s="39">
        <v>0</v>
      </c>
      <c r="N51" s="39">
        <v>0</v>
      </c>
    </row>
    <row r="52" spans="2:14" ht="15" x14ac:dyDescent="0.25">
      <c r="B52" s="9"/>
      <c r="C52" s="3"/>
      <c r="D52" s="3" t="s">
        <v>87</v>
      </c>
      <c r="E52" s="3" t="s">
        <v>87</v>
      </c>
      <c r="F52" s="3" t="s">
        <v>87</v>
      </c>
      <c r="G52" s="3" t="s">
        <v>87</v>
      </c>
      <c r="H52" s="8">
        <v>0</v>
      </c>
      <c r="I52" s="8">
        <v>0</v>
      </c>
      <c r="J52" s="8">
        <v>0</v>
      </c>
      <c r="K52" s="8">
        <v>0</v>
      </c>
      <c r="L52" s="39">
        <v>0</v>
      </c>
      <c r="M52" s="39">
        <v>0</v>
      </c>
      <c r="N52" s="39">
        <v>0</v>
      </c>
    </row>
    <row r="53" spans="2:14" x14ac:dyDescent="0.2">
      <c r="B53" s="42"/>
      <c r="C53" s="43"/>
      <c r="D53" s="43"/>
      <c r="E53" s="43"/>
      <c r="F53" s="43"/>
      <c r="G53" s="43"/>
      <c r="H53" s="12"/>
      <c r="I53" s="12"/>
      <c r="J53" s="12"/>
      <c r="K53" s="12"/>
      <c r="L53" s="12"/>
      <c r="M53" s="12"/>
      <c r="N53" s="12"/>
    </row>
    <row r="54" spans="2:14" ht="15" x14ac:dyDescent="0.25">
      <c r="B54" s="13" t="s">
        <v>220</v>
      </c>
      <c r="C54" s="35"/>
      <c r="D54" s="35"/>
      <c r="E54" s="35"/>
      <c r="F54" s="35"/>
      <c r="G54" s="35"/>
      <c r="H54" s="8"/>
      <c r="I54" s="8"/>
      <c r="J54" s="8">
        <v>0</v>
      </c>
      <c r="K54" s="8">
        <v>42240.556192621007</v>
      </c>
      <c r="L54" s="39"/>
      <c r="M54" s="39">
        <v>0.74336611217148141</v>
      </c>
      <c r="N54" s="39">
        <v>5.0310120947031023E-2</v>
      </c>
    </row>
    <row r="55" spans="2:14" ht="15" x14ac:dyDescent="0.25">
      <c r="B55" s="7" t="s">
        <v>1692</v>
      </c>
      <c r="C55" s="35"/>
      <c r="D55" s="35"/>
      <c r="E55" s="35"/>
      <c r="F55" s="35"/>
      <c r="G55" s="35"/>
      <c r="H55" s="8"/>
      <c r="I55" s="8"/>
      <c r="J55" s="8">
        <v>0</v>
      </c>
      <c r="K55" s="8">
        <v>42240.556192621007</v>
      </c>
      <c r="L55" s="39"/>
      <c r="M55" s="39">
        <v>0.74336611217148141</v>
      </c>
      <c r="N55" s="39">
        <v>5.0310120947031023E-2</v>
      </c>
    </row>
    <row r="56" spans="2:14" ht="15" x14ac:dyDescent="0.25">
      <c r="B56" s="9" t="s">
        <v>1693</v>
      </c>
      <c r="C56" s="3" t="s">
        <v>1694</v>
      </c>
      <c r="D56" s="3" t="s">
        <v>880</v>
      </c>
      <c r="E56" s="3"/>
      <c r="F56" s="3" t="s">
        <v>1695</v>
      </c>
      <c r="G56" s="3" t="s">
        <v>52</v>
      </c>
      <c r="H56" s="8">
        <v>4856.3657180000009</v>
      </c>
      <c r="I56" s="8">
        <v>6395</v>
      </c>
      <c r="J56" s="8">
        <v>0</v>
      </c>
      <c r="K56" s="8">
        <v>1076.7274254539998</v>
      </c>
      <c r="L56" s="39">
        <v>1.6075044274209808E-5</v>
      </c>
      <c r="M56" s="39">
        <v>1.8948677580812028E-2</v>
      </c>
      <c r="N56" s="39">
        <v>1.2824236204313773E-3</v>
      </c>
    </row>
    <row r="57" spans="2:14" ht="15" x14ac:dyDescent="0.25">
      <c r="B57" s="9" t="s">
        <v>1696</v>
      </c>
      <c r="C57" s="3" t="s">
        <v>1697</v>
      </c>
      <c r="D57" s="3" t="s">
        <v>225</v>
      </c>
      <c r="E57" s="3"/>
      <c r="F57" s="3" t="s">
        <v>1695</v>
      </c>
      <c r="G57" s="3" t="s">
        <v>50</v>
      </c>
      <c r="H57" s="8">
        <v>35157.183047999999</v>
      </c>
      <c r="I57" s="8">
        <v>417.3</v>
      </c>
      <c r="J57" s="8">
        <v>0</v>
      </c>
      <c r="K57" s="8">
        <v>609.23178662099986</v>
      </c>
      <c r="L57" s="39">
        <v>4.7640751076779436E-5</v>
      </c>
      <c r="M57" s="39">
        <v>1.0721503347790958E-2</v>
      </c>
      <c r="N57" s="39">
        <v>7.2561840165903484E-4</v>
      </c>
    </row>
    <row r="58" spans="2:14" ht="15" x14ac:dyDescent="0.25">
      <c r="B58" s="9" t="s">
        <v>1696</v>
      </c>
      <c r="C58" s="3" t="s">
        <v>1698</v>
      </c>
      <c r="D58" s="3" t="s">
        <v>225</v>
      </c>
      <c r="E58" s="3"/>
      <c r="F58" s="3" t="s">
        <v>1695</v>
      </c>
      <c r="G58" s="3" t="s">
        <v>52</v>
      </c>
      <c r="H58" s="8">
        <v>428753.03967600007</v>
      </c>
      <c r="I58" s="8">
        <v>501.49999999999994</v>
      </c>
      <c r="J58" s="8">
        <v>0</v>
      </c>
      <c r="K58" s="8">
        <v>7454.7312446709993</v>
      </c>
      <c r="L58" s="39">
        <v>9.9595682648011491E-4</v>
      </c>
      <c r="M58" s="39">
        <v>0.13119132611237749</v>
      </c>
      <c r="N58" s="39">
        <v>8.878870553615633E-3</v>
      </c>
    </row>
    <row r="59" spans="2:14" ht="15" x14ac:dyDescent="0.25">
      <c r="B59" s="9" t="s">
        <v>1699</v>
      </c>
      <c r="C59" s="3" t="s">
        <v>1700</v>
      </c>
      <c r="D59" s="3" t="s">
        <v>880</v>
      </c>
      <c r="E59" s="3"/>
      <c r="F59" s="3" t="s">
        <v>1695</v>
      </c>
      <c r="G59" s="3" t="s">
        <v>52</v>
      </c>
      <c r="H59" s="8">
        <v>8269.1801340000002</v>
      </c>
      <c r="I59" s="8">
        <v>5689</v>
      </c>
      <c r="J59" s="8">
        <v>0</v>
      </c>
      <c r="K59" s="8">
        <v>1630.9934915769998</v>
      </c>
      <c r="L59" s="39">
        <v>4.9928089985738594E-5</v>
      </c>
      <c r="M59" s="39">
        <v>2.8702872312613686E-2</v>
      </c>
      <c r="N59" s="39">
        <v>1.942575742868498E-3</v>
      </c>
    </row>
    <row r="60" spans="2:14" ht="15" x14ac:dyDescent="0.25">
      <c r="B60" s="9" t="s">
        <v>1701</v>
      </c>
      <c r="C60" s="3" t="s">
        <v>1702</v>
      </c>
      <c r="D60" s="3" t="s">
        <v>880</v>
      </c>
      <c r="E60" s="3"/>
      <c r="F60" s="3" t="s">
        <v>1695</v>
      </c>
      <c r="G60" s="3" t="s">
        <v>52</v>
      </c>
      <c r="H60" s="8">
        <v>1970.5140240000001</v>
      </c>
      <c r="I60" s="8">
        <v>9869</v>
      </c>
      <c r="J60" s="8">
        <v>0</v>
      </c>
      <c r="K60" s="8">
        <v>674.22759059800023</v>
      </c>
      <c r="L60" s="39">
        <v>1.505320357851941E-5</v>
      </c>
      <c r="M60" s="39">
        <v>1.1865325363048483E-2</v>
      </c>
      <c r="N60" s="39">
        <v>8.0303089462482663E-4</v>
      </c>
    </row>
    <row r="61" spans="2:14" ht="15" x14ac:dyDescent="0.25">
      <c r="B61" s="9" t="s">
        <v>1703</v>
      </c>
      <c r="C61" s="3" t="s">
        <v>1704</v>
      </c>
      <c r="D61" s="3" t="s">
        <v>924</v>
      </c>
      <c r="E61" s="3"/>
      <c r="F61" s="3" t="s">
        <v>1695</v>
      </c>
      <c r="G61" s="3" t="s">
        <v>52</v>
      </c>
      <c r="H61" s="8">
        <v>4439.6806759999999</v>
      </c>
      <c r="I61" s="8">
        <v>4830.5</v>
      </c>
      <c r="J61" s="8">
        <v>0</v>
      </c>
      <c r="K61" s="8">
        <v>743.52857341700008</v>
      </c>
      <c r="L61" s="39">
        <v>9.6208519573774248E-5</v>
      </c>
      <c r="M61" s="39">
        <v>1.3084911628269627E-2</v>
      </c>
      <c r="N61" s="39">
        <v>8.8557102055198159E-4</v>
      </c>
    </row>
    <row r="62" spans="2:14" ht="15" x14ac:dyDescent="0.25">
      <c r="B62" s="9" t="s">
        <v>1705</v>
      </c>
      <c r="C62" s="3" t="s">
        <v>1706</v>
      </c>
      <c r="D62" s="3" t="s">
        <v>225</v>
      </c>
      <c r="E62" s="3"/>
      <c r="F62" s="3" t="s">
        <v>1695</v>
      </c>
      <c r="G62" s="3" t="s">
        <v>50</v>
      </c>
      <c r="H62" s="8">
        <v>518.66720700000008</v>
      </c>
      <c r="I62" s="8">
        <v>7583</v>
      </c>
      <c r="J62" s="8">
        <v>0</v>
      </c>
      <c r="K62" s="8">
        <v>163.32397651099998</v>
      </c>
      <c r="L62" s="39">
        <v>5.3462578673401024E-4</v>
      </c>
      <c r="M62" s="39">
        <v>2.8742403127868235E-3</v>
      </c>
      <c r="N62" s="39">
        <v>1.9452511407162443E-4</v>
      </c>
    </row>
    <row r="63" spans="2:14" ht="15" x14ac:dyDescent="0.25">
      <c r="B63" s="9" t="s">
        <v>1707</v>
      </c>
      <c r="C63" s="3" t="s">
        <v>1708</v>
      </c>
      <c r="D63" s="3" t="s">
        <v>880</v>
      </c>
      <c r="E63" s="3"/>
      <c r="F63" s="3" t="s">
        <v>1695</v>
      </c>
      <c r="G63" s="3" t="s">
        <v>52</v>
      </c>
      <c r="H63" s="8">
        <v>7362.091891</v>
      </c>
      <c r="I63" s="8">
        <v>4712</v>
      </c>
      <c r="J63" s="8">
        <v>0</v>
      </c>
      <c r="K63" s="8">
        <v>1202.7084364020002</v>
      </c>
      <c r="L63" s="39">
        <v>8.7863610108604831E-6</v>
      </c>
      <c r="M63" s="39">
        <v>2.1165741529705004E-2</v>
      </c>
      <c r="N63" s="39">
        <v>1.4324718316556968E-3</v>
      </c>
    </row>
    <row r="64" spans="2:14" ht="15" x14ac:dyDescent="0.25">
      <c r="B64" s="9" t="s">
        <v>1709</v>
      </c>
      <c r="C64" s="3" t="s">
        <v>1710</v>
      </c>
      <c r="D64" s="3" t="s">
        <v>880</v>
      </c>
      <c r="E64" s="3"/>
      <c r="F64" s="3" t="s">
        <v>1695</v>
      </c>
      <c r="G64" s="3" t="s">
        <v>52</v>
      </c>
      <c r="H64" s="8">
        <v>992.43329199999994</v>
      </c>
      <c r="I64" s="8">
        <v>7226</v>
      </c>
      <c r="J64" s="8">
        <v>0</v>
      </c>
      <c r="K64" s="8">
        <v>248.62976701099996</v>
      </c>
      <c r="L64" s="39">
        <v>3.9527489961134996E-6</v>
      </c>
      <c r="M64" s="39">
        <v>4.3754855506697842E-3</v>
      </c>
      <c r="N64" s="39">
        <v>2.9612757919936374E-4</v>
      </c>
    </row>
    <row r="65" spans="2:14" ht="15" x14ac:dyDescent="0.25">
      <c r="B65" s="9" t="s">
        <v>1711</v>
      </c>
      <c r="C65" s="3" t="s">
        <v>1712</v>
      </c>
      <c r="D65" s="3" t="s">
        <v>225</v>
      </c>
      <c r="E65" s="3"/>
      <c r="F65" s="3" t="s">
        <v>1695</v>
      </c>
      <c r="G65" s="3" t="s">
        <v>50</v>
      </c>
      <c r="H65" s="8">
        <v>2342.0345939999997</v>
      </c>
      <c r="I65" s="8">
        <v>7337</v>
      </c>
      <c r="J65" s="8">
        <v>0</v>
      </c>
      <c r="K65" s="8">
        <v>713.5623452829999</v>
      </c>
      <c r="L65" s="39">
        <v>2.7264885674272083E-4</v>
      </c>
      <c r="M65" s="39">
        <v>1.2557554024292178E-2</v>
      </c>
      <c r="N65" s="39">
        <v>8.4988009463535653E-4</v>
      </c>
    </row>
    <row r="66" spans="2:14" ht="15" x14ac:dyDescent="0.25">
      <c r="B66" s="9" t="s">
        <v>1713</v>
      </c>
      <c r="C66" s="3" t="s">
        <v>1714</v>
      </c>
      <c r="D66" s="3" t="s">
        <v>1715</v>
      </c>
      <c r="E66" s="3"/>
      <c r="F66" s="3" t="s">
        <v>1695</v>
      </c>
      <c r="G66" s="3" t="s">
        <v>53</v>
      </c>
      <c r="H66" s="8">
        <v>3035.368477</v>
      </c>
      <c r="I66" s="8">
        <v>11820</v>
      </c>
      <c r="J66" s="8">
        <v>0</v>
      </c>
      <c r="K66" s="8">
        <v>159.33444405899999</v>
      </c>
      <c r="L66" s="39">
        <v>8.5368551259209037E-6</v>
      </c>
      <c r="M66" s="39">
        <v>2.8040309335660247E-3</v>
      </c>
      <c r="N66" s="39">
        <v>1.8977342805530045E-4</v>
      </c>
    </row>
    <row r="67" spans="2:14" ht="15" x14ac:dyDescent="0.25">
      <c r="B67" s="9" t="s">
        <v>1716</v>
      </c>
      <c r="C67" s="3" t="s">
        <v>1717</v>
      </c>
      <c r="D67" s="3" t="s">
        <v>924</v>
      </c>
      <c r="E67" s="3"/>
      <c r="F67" s="3" t="s">
        <v>1695</v>
      </c>
      <c r="G67" s="3" t="s">
        <v>52</v>
      </c>
      <c r="H67" s="8">
        <v>1547.7061040000001</v>
      </c>
      <c r="I67" s="8">
        <v>13251.499999999998</v>
      </c>
      <c r="J67" s="8">
        <v>0</v>
      </c>
      <c r="K67" s="8">
        <v>711.06184896999991</v>
      </c>
      <c r="L67" s="39">
        <v>3.1266789979797987E-4</v>
      </c>
      <c r="M67" s="39">
        <v>1.2513549295419346E-2</v>
      </c>
      <c r="N67" s="39">
        <v>8.4690190771563481E-4</v>
      </c>
    </row>
    <row r="68" spans="2:14" ht="15" x14ac:dyDescent="0.25">
      <c r="B68" s="9" t="s">
        <v>1718</v>
      </c>
      <c r="C68" s="3" t="s">
        <v>1719</v>
      </c>
      <c r="D68" s="3" t="s">
        <v>880</v>
      </c>
      <c r="E68" s="3"/>
      <c r="F68" s="3" t="s">
        <v>1695</v>
      </c>
      <c r="G68" s="3" t="s">
        <v>52</v>
      </c>
      <c r="H68" s="8">
        <v>2464.6567889999997</v>
      </c>
      <c r="I68" s="8">
        <v>7567</v>
      </c>
      <c r="J68" s="8">
        <v>0</v>
      </c>
      <c r="K68" s="8">
        <v>646.59750855800007</v>
      </c>
      <c r="L68" s="39">
        <v>1.4948547932992066E-5</v>
      </c>
      <c r="M68" s="39">
        <v>1.1379080187407496E-2</v>
      </c>
      <c r="N68" s="39">
        <v>7.701224082197251E-4</v>
      </c>
    </row>
    <row r="69" spans="2:14" ht="15" x14ac:dyDescent="0.25">
      <c r="B69" s="9" t="s">
        <v>1720</v>
      </c>
      <c r="C69" s="3" t="s">
        <v>1721</v>
      </c>
      <c r="D69" s="3" t="s">
        <v>924</v>
      </c>
      <c r="E69" s="3"/>
      <c r="F69" s="3" t="s">
        <v>1695</v>
      </c>
      <c r="G69" s="3" t="s">
        <v>52</v>
      </c>
      <c r="H69" s="8">
        <v>37316.650479000004</v>
      </c>
      <c r="I69" s="8">
        <v>3024.5</v>
      </c>
      <c r="J69" s="8">
        <v>0</v>
      </c>
      <c r="K69" s="8">
        <v>3913.0021386440003</v>
      </c>
      <c r="L69" s="39">
        <v>1.3179319635664349E-4</v>
      </c>
      <c r="M69" s="39">
        <v>6.8862568320788797E-2</v>
      </c>
      <c r="N69" s="39">
        <v>4.6605354807226895E-3</v>
      </c>
    </row>
    <row r="70" spans="2:14" ht="15" x14ac:dyDescent="0.25">
      <c r="B70" s="9" t="s">
        <v>1722</v>
      </c>
      <c r="C70" s="3" t="s">
        <v>1723</v>
      </c>
      <c r="D70" s="3" t="s">
        <v>1512</v>
      </c>
      <c r="E70" s="3"/>
      <c r="F70" s="3" t="s">
        <v>1695</v>
      </c>
      <c r="G70" s="3" t="s">
        <v>52</v>
      </c>
      <c r="H70" s="8">
        <v>1977.0977660000001</v>
      </c>
      <c r="I70" s="8">
        <v>10677</v>
      </c>
      <c r="J70" s="8">
        <v>0</v>
      </c>
      <c r="K70" s="8">
        <v>731.86542364499996</v>
      </c>
      <c r="L70" s="39">
        <v>2.1293460053850302E-5</v>
      </c>
      <c r="M70" s="39">
        <v>1.2879658878704743E-2</v>
      </c>
      <c r="N70" s="39">
        <v>8.7167976227931789E-4</v>
      </c>
    </row>
    <row r="71" spans="2:14" ht="15" x14ac:dyDescent="0.25">
      <c r="B71" s="9" t="s">
        <v>1724</v>
      </c>
      <c r="C71" s="3" t="s">
        <v>1725</v>
      </c>
      <c r="D71" s="3" t="s">
        <v>225</v>
      </c>
      <c r="E71" s="3"/>
      <c r="F71" s="3" t="s">
        <v>1695</v>
      </c>
      <c r="G71" s="3" t="s">
        <v>50</v>
      </c>
      <c r="H71" s="8">
        <v>1079.7337129999999</v>
      </c>
      <c r="I71" s="8">
        <v>5343</v>
      </c>
      <c r="J71" s="8">
        <v>0</v>
      </c>
      <c r="K71" s="8">
        <v>239.56420913100001</v>
      </c>
      <c r="L71" s="39">
        <v>4.4988904708333335E-4</v>
      </c>
      <c r="M71" s="39">
        <v>4.2159462566038986E-3</v>
      </c>
      <c r="N71" s="39">
        <v>2.853301524013998E-4</v>
      </c>
    </row>
    <row r="72" spans="2:14" ht="15" x14ac:dyDescent="0.25">
      <c r="B72" s="9" t="s">
        <v>1726</v>
      </c>
      <c r="C72" s="3" t="s">
        <v>1727</v>
      </c>
      <c r="D72" s="3" t="s">
        <v>225</v>
      </c>
      <c r="E72" s="3"/>
      <c r="F72" s="3" t="s">
        <v>1695</v>
      </c>
      <c r="G72" s="3" t="s">
        <v>50</v>
      </c>
      <c r="H72" s="8">
        <v>2813.2330100000004</v>
      </c>
      <c r="I72" s="8">
        <v>4641</v>
      </c>
      <c r="J72" s="8">
        <v>0</v>
      </c>
      <c r="K72" s="8">
        <v>542.17236075000005</v>
      </c>
      <c r="L72" s="39">
        <v>3.8803213931034485E-4</v>
      </c>
      <c r="M72" s="39">
        <v>9.5413648934851644E-3</v>
      </c>
      <c r="N72" s="39">
        <v>6.45748055946167E-4</v>
      </c>
    </row>
    <row r="73" spans="2:14" ht="15" x14ac:dyDescent="0.25">
      <c r="B73" s="9" t="s">
        <v>1728</v>
      </c>
      <c r="C73" s="3" t="s">
        <v>1729</v>
      </c>
      <c r="D73" s="3" t="s">
        <v>225</v>
      </c>
      <c r="E73" s="3"/>
      <c r="F73" s="3" t="s">
        <v>1695</v>
      </c>
      <c r="G73" s="3" t="s">
        <v>50</v>
      </c>
      <c r="H73" s="8">
        <v>678.12544000000014</v>
      </c>
      <c r="I73" s="8">
        <v>8331</v>
      </c>
      <c r="J73" s="8">
        <v>0</v>
      </c>
      <c r="K73" s="8">
        <v>234.59960254199999</v>
      </c>
      <c r="L73" s="39">
        <v>2.4846221544797366E-4</v>
      </c>
      <c r="M73" s="39">
        <v>4.1285771348125869E-3</v>
      </c>
      <c r="N73" s="39">
        <v>2.7941711572621866E-4</v>
      </c>
    </row>
    <row r="74" spans="2:14" ht="15" x14ac:dyDescent="0.25">
      <c r="B74" s="9" t="s">
        <v>1730</v>
      </c>
      <c r="C74" s="3" t="s">
        <v>1731</v>
      </c>
      <c r="D74" s="3" t="s">
        <v>924</v>
      </c>
      <c r="E74" s="3"/>
      <c r="F74" s="3" t="s">
        <v>1695</v>
      </c>
      <c r="G74" s="3" t="s">
        <v>52</v>
      </c>
      <c r="H74" s="8">
        <v>360.26236999999998</v>
      </c>
      <c r="I74" s="8">
        <v>16972</v>
      </c>
      <c r="J74" s="8">
        <v>0</v>
      </c>
      <c r="K74" s="8">
        <v>211.985310024</v>
      </c>
      <c r="L74" s="39">
        <v>1.1620954417746466E-4</v>
      </c>
      <c r="M74" s="39">
        <v>3.7306018185796317E-3</v>
      </c>
      <c r="N74" s="39">
        <v>2.5248262683066604E-4</v>
      </c>
    </row>
    <row r="75" spans="2:14" ht="15" x14ac:dyDescent="0.25">
      <c r="B75" s="9" t="s">
        <v>1732</v>
      </c>
      <c r="C75" s="3" t="s">
        <v>1733</v>
      </c>
      <c r="D75" s="3" t="s">
        <v>880</v>
      </c>
      <c r="E75" s="3"/>
      <c r="F75" s="3" t="s">
        <v>1695</v>
      </c>
      <c r="G75" s="3" t="s">
        <v>52</v>
      </c>
      <c r="H75" s="8">
        <v>1878.341633</v>
      </c>
      <c r="I75" s="8">
        <v>2121</v>
      </c>
      <c r="J75" s="8">
        <v>0</v>
      </c>
      <c r="K75" s="8">
        <v>138.12398351999997</v>
      </c>
      <c r="L75" s="39">
        <v>2.198176282036278E-5</v>
      </c>
      <c r="M75" s="39">
        <v>2.4307608109771224E-3</v>
      </c>
      <c r="N75" s="39">
        <v>1.6451095683704193E-4</v>
      </c>
    </row>
    <row r="76" spans="2:14" ht="15" x14ac:dyDescent="0.25">
      <c r="B76" s="9" t="s">
        <v>1734</v>
      </c>
      <c r="C76" s="3" t="s">
        <v>1735</v>
      </c>
      <c r="D76" s="3" t="s">
        <v>924</v>
      </c>
      <c r="E76" s="3"/>
      <c r="F76" s="3" t="s">
        <v>1695</v>
      </c>
      <c r="G76" s="3" t="s">
        <v>52</v>
      </c>
      <c r="H76" s="8">
        <v>4147.7575560000005</v>
      </c>
      <c r="I76" s="8">
        <v>4869</v>
      </c>
      <c r="J76" s="8">
        <v>0</v>
      </c>
      <c r="K76" s="8">
        <v>700.17561065900009</v>
      </c>
      <c r="L76" s="39">
        <v>3.2684240247935641E-4</v>
      </c>
      <c r="M76" s="39">
        <v>1.2321968942818926E-2</v>
      </c>
      <c r="N76" s="39">
        <v>8.3393598076175919E-4</v>
      </c>
    </row>
    <row r="77" spans="2:14" ht="15" x14ac:dyDescent="0.25">
      <c r="B77" s="9" t="s">
        <v>1736</v>
      </c>
      <c r="C77" s="3" t="s">
        <v>1737</v>
      </c>
      <c r="D77" s="3" t="s">
        <v>225</v>
      </c>
      <c r="E77" s="3"/>
      <c r="F77" s="3" t="s">
        <v>1695</v>
      </c>
      <c r="G77" s="3" t="s">
        <v>50</v>
      </c>
      <c r="H77" s="8">
        <v>3418.8056259999985</v>
      </c>
      <c r="I77" s="8">
        <v>21441</v>
      </c>
      <c r="J77" s="8">
        <v>0</v>
      </c>
      <c r="K77" s="8">
        <v>3043.9642374949985</v>
      </c>
      <c r="L77" s="39">
        <v>1.5075893629312124E-3</v>
      </c>
      <c r="M77" s="39">
        <v>5.3568893612508099E-2</v>
      </c>
      <c r="N77" s="39">
        <v>3.6254780417300193E-3</v>
      </c>
    </row>
    <row r="78" spans="2:14" ht="15" x14ac:dyDescent="0.25">
      <c r="B78" s="9" t="s">
        <v>1738</v>
      </c>
      <c r="C78" s="3" t="s">
        <v>1739</v>
      </c>
      <c r="D78" s="3" t="s">
        <v>880</v>
      </c>
      <c r="E78" s="3"/>
      <c r="F78" s="3" t="s">
        <v>1695</v>
      </c>
      <c r="G78" s="3" t="s">
        <v>52</v>
      </c>
      <c r="H78" s="8">
        <v>2019.0954570000001</v>
      </c>
      <c r="I78" s="8">
        <v>7493</v>
      </c>
      <c r="J78" s="8">
        <v>0</v>
      </c>
      <c r="K78" s="8">
        <v>524.52528197599997</v>
      </c>
      <c r="L78" s="39">
        <v>3.618450639784946E-5</v>
      </c>
      <c r="M78" s="39">
        <v>9.2308045807943957E-3</v>
      </c>
      <c r="N78" s="39">
        <v>6.2472970894729809E-4</v>
      </c>
    </row>
    <row r="79" spans="2:14" ht="15" x14ac:dyDescent="0.25">
      <c r="B79" s="9" t="s">
        <v>1740</v>
      </c>
      <c r="C79" s="3" t="s">
        <v>1741</v>
      </c>
      <c r="D79" s="3" t="s">
        <v>225</v>
      </c>
      <c r="E79" s="3"/>
      <c r="F79" s="3" t="s">
        <v>1695</v>
      </c>
      <c r="G79" s="3" t="s">
        <v>55</v>
      </c>
      <c r="H79" s="8">
        <v>20686.117819000003</v>
      </c>
      <c r="I79" s="8">
        <v>21100</v>
      </c>
      <c r="J79" s="8">
        <v>0</v>
      </c>
      <c r="K79" s="8">
        <v>134.44803681400001</v>
      </c>
      <c r="L79" s="39">
        <v>8.7946694127000332E-5</v>
      </c>
      <c r="M79" s="39">
        <v>2.3660700384662693E-3</v>
      </c>
      <c r="N79" s="39">
        <v>1.6013276345979644E-4</v>
      </c>
    </row>
    <row r="80" spans="2:14" ht="15" x14ac:dyDescent="0.25">
      <c r="B80" s="9" t="s">
        <v>1742</v>
      </c>
      <c r="C80" s="3" t="s">
        <v>1743</v>
      </c>
      <c r="D80" s="3" t="s">
        <v>880</v>
      </c>
      <c r="E80" s="3"/>
      <c r="F80" s="3" t="s">
        <v>1695</v>
      </c>
      <c r="G80" s="3" t="s">
        <v>52</v>
      </c>
      <c r="H80" s="8">
        <v>4259.6811680000001</v>
      </c>
      <c r="I80" s="8">
        <v>4419</v>
      </c>
      <c r="J80" s="8">
        <v>0</v>
      </c>
      <c r="K80" s="8">
        <v>652.61182251500009</v>
      </c>
      <c r="L80" s="39">
        <v>1.7386453746938775E-3</v>
      </c>
      <c r="M80" s="39">
        <v>1.1484922477059324E-2</v>
      </c>
      <c r="N80" s="39">
        <v>7.7728568659158855E-4</v>
      </c>
    </row>
    <row r="81" spans="2:14" ht="15" x14ac:dyDescent="0.25">
      <c r="B81" s="9" t="s">
        <v>1744</v>
      </c>
      <c r="C81" s="3" t="s">
        <v>1745</v>
      </c>
      <c r="D81" s="3" t="s">
        <v>880</v>
      </c>
      <c r="E81" s="3"/>
      <c r="F81" s="3" t="s">
        <v>1695</v>
      </c>
      <c r="G81" s="3" t="s">
        <v>52</v>
      </c>
      <c r="H81" s="8">
        <v>545.71980400000007</v>
      </c>
      <c r="I81" s="8">
        <v>3294</v>
      </c>
      <c r="J81" s="8">
        <v>0</v>
      </c>
      <c r="K81" s="8">
        <v>62.322827708000005</v>
      </c>
      <c r="L81" s="39">
        <v>7.4704969746748796E-6</v>
      </c>
      <c r="M81" s="39">
        <v>1.0967819155023859E-3</v>
      </c>
      <c r="N81" s="39">
        <v>7.4228875809599087E-5</v>
      </c>
    </row>
    <row r="82" spans="2:14" ht="15" x14ac:dyDescent="0.25">
      <c r="B82" s="9" t="s">
        <v>1746</v>
      </c>
      <c r="C82" s="3" t="s">
        <v>1747</v>
      </c>
      <c r="D82" s="3" t="s">
        <v>225</v>
      </c>
      <c r="E82" s="3"/>
      <c r="F82" s="3" t="s">
        <v>1695</v>
      </c>
      <c r="G82" s="3" t="s">
        <v>50</v>
      </c>
      <c r="H82" s="8">
        <v>915.20599399999981</v>
      </c>
      <c r="I82" s="8">
        <v>23000</v>
      </c>
      <c r="J82" s="8">
        <v>0</v>
      </c>
      <c r="K82" s="8">
        <v>874.11141589699992</v>
      </c>
      <c r="L82" s="39">
        <v>2.3568952486415495E-3</v>
      </c>
      <c r="M82" s="39">
        <v>1.5382960439180306E-2</v>
      </c>
      <c r="N82" s="39">
        <v>1.0411001894582268E-3</v>
      </c>
    </row>
    <row r="83" spans="2:14" ht="15" x14ac:dyDescent="0.25">
      <c r="B83" s="9" t="s">
        <v>1748</v>
      </c>
      <c r="C83" s="3" t="s">
        <v>1749</v>
      </c>
      <c r="D83" s="3" t="s">
        <v>1750</v>
      </c>
      <c r="E83" s="3"/>
      <c r="F83" s="3" t="s">
        <v>1695</v>
      </c>
      <c r="G83" s="3" t="s">
        <v>50</v>
      </c>
      <c r="H83" s="8">
        <v>120.778747</v>
      </c>
      <c r="I83" s="8">
        <v>12801</v>
      </c>
      <c r="J83" s="8">
        <v>0</v>
      </c>
      <c r="K83" s="8">
        <v>64.202882434000003</v>
      </c>
      <c r="L83" s="39">
        <v>5.6837057411764709E-4</v>
      </c>
      <c r="M83" s="39">
        <v>1.1298678665008337E-3</v>
      </c>
      <c r="N83" s="39">
        <v>7.6468093025887083E-5</v>
      </c>
    </row>
    <row r="84" spans="2:14" ht="15" x14ac:dyDescent="0.25">
      <c r="B84" s="9" t="s">
        <v>1751</v>
      </c>
      <c r="C84" s="3" t="s">
        <v>1752</v>
      </c>
      <c r="D84" s="3" t="s">
        <v>880</v>
      </c>
      <c r="E84" s="3"/>
      <c r="F84" s="3" t="s">
        <v>1695</v>
      </c>
      <c r="G84" s="3" t="s">
        <v>52</v>
      </c>
      <c r="H84" s="8">
        <v>2666.4155700000001</v>
      </c>
      <c r="I84" s="8">
        <v>4734</v>
      </c>
      <c r="J84" s="8">
        <v>0</v>
      </c>
      <c r="K84" s="8">
        <v>437.63286782099999</v>
      </c>
      <c r="L84" s="39">
        <v>3.310174294605779E-5</v>
      </c>
      <c r="M84" s="39">
        <v>7.701637308634276E-3</v>
      </c>
      <c r="N84" s="39">
        <v>5.2123751425216225E-4</v>
      </c>
    </row>
    <row r="85" spans="2:14" ht="15" x14ac:dyDescent="0.25">
      <c r="B85" s="9" t="s">
        <v>1753</v>
      </c>
      <c r="C85" s="3" t="s">
        <v>1754</v>
      </c>
      <c r="D85" s="3" t="s">
        <v>924</v>
      </c>
      <c r="E85" s="3"/>
      <c r="F85" s="3" t="s">
        <v>1695</v>
      </c>
      <c r="G85" s="3" t="s">
        <v>52</v>
      </c>
      <c r="H85" s="8">
        <v>13253.072937000001</v>
      </c>
      <c r="I85" s="8">
        <v>2104.25</v>
      </c>
      <c r="J85" s="8">
        <v>0</v>
      </c>
      <c r="K85" s="8">
        <v>966.86928849900005</v>
      </c>
      <c r="L85" s="39">
        <v>4.6177954484320554E-4</v>
      </c>
      <c r="M85" s="39">
        <v>1.701535038250903E-2</v>
      </c>
      <c r="N85" s="39">
        <v>1.1515783699091542E-3</v>
      </c>
    </row>
    <row r="86" spans="2:14" ht="15" x14ac:dyDescent="0.25">
      <c r="B86" s="9" t="s">
        <v>1755</v>
      </c>
      <c r="C86" s="3" t="s">
        <v>1756</v>
      </c>
      <c r="D86" s="3" t="s">
        <v>225</v>
      </c>
      <c r="E86" s="3"/>
      <c r="F86" s="3" t="s">
        <v>1695</v>
      </c>
      <c r="G86" s="3" t="s">
        <v>50</v>
      </c>
      <c r="H86" s="8">
        <v>414.77575900000005</v>
      </c>
      <c r="I86" s="8">
        <v>10005</v>
      </c>
      <c r="J86" s="8">
        <v>0</v>
      </c>
      <c r="K86" s="8">
        <v>172.325899956</v>
      </c>
      <c r="L86" s="39">
        <v>2.5449488219413427E-3</v>
      </c>
      <c r="M86" s="39">
        <v>3.0326597427502945E-3</v>
      </c>
      <c r="N86" s="39">
        <v>2.0524674981923754E-4</v>
      </c>
    </row>
    <row r="87" spans="2:14" ht="15" x14ac:dyDescent="0.25">
      <c r="B87" s="9" t="s">
        <v>1757</v>
      </c>
      <c r="C87" s="3" t="s">
        <v>1758</v>
      </c>
      <c r="D87" s="3" t="s">
        <v>225</v>
      </c>
      <c r="E87" s="3"/>
      <c r="F87" s="3" t="s">
        <v>1695</v>
      </c>
      <c r="G87" s="3" t="s">
        <v>50</v>
      </c>
      <c r="H87" s="8">
        <v>585.95305100000007</v>
      </c>
      <c r="I87" s="8">
        <v>10242</v>
      </c>
      <c r="J87" s="8">
        <v>0</v>
      </c>
      <c r="K87" s="8">
        <v>249.21127721900001</v>
      </c>
      <c r="L87" s="39">
        <v>2.8419490299738089E-3</v>
      </c>
      <c r="M87" s="39">
        <v>4.3857191986487031E-3</v>
      </c>
      <c r="N87" s="39">
        <v>2.9682018013868391E-4</v>
      </c>
    </row>
    <row r="88" spans="2:14" ht="15" x14ac:dyDescent="0.25">
      <c r="B88" s="9" t="s">
        <v>1759</v>
      </c>
      <c r="C88" s="3" t="s">
        <v>1760</v>
      </c>
      <c r="D88" s="3" t="s">
        <v>225</v>
      </c>
      <c r="E88" s="3"/>
      <c r="F88" s="3" t="s">
        <v>1695</v>
      </c>
      <c r="G88" s="3" t="s">
        <v>50</v>
      </c>
      <c r="H88" s="8">
        <v>6072.7779169999994</v>
      </c>
      <c r="I88" s="8">
        <v>8766</v>
      </c>
      <c r="J88" s="8">
        <v>0</v>
      </c>
      <c r="K88" s="8">
        <v>2210.5938888089986</v>
      </c>
      <c r="L88" s="39">
        <v>5.945077649097387E-3</v>
      </c>
      <c r="M88" s="39">
        <v>3.8902910681868477E-2</v>
      </c>
      <c r="N88" s="39">
        <v>2.6329020243861406E-3</v>
      </c>
    </row>
    <row r="89" spans="2:14" ht="15" x14ac:dyDescent="0.25">
      <c r="B89" s="9" t="s">
        <v>1761</v>
      </c>
      <c r="C89" s="3" t="s">
        <v>1762</v>
      </c>
      <c r="D89" s="3" t="s">
        <v>1715</v>
      </c>
      <c r="E89" s="3"/>
      <c r="F89" s="3" t="s">
        <v>1695</v>
      </c>
      <c r="G89" s="3" t="s">
        <v>53</v>
      </c>
      <c r="H89" s="8">
        <v>18956.437081</v>
      </c>
      <c r="I89" s="8">
        <v>3005</v>
      </c>
      <c r="J89" s="8">
        <v>0</v>
      </c>
      <c r="K89" s="8">
        <v>252.97753891200003</v>
      </c>
      <c r="L89" s="39">
        <v>5.7426468583847336E-6</v>
      </c>
      <c r="M89" s="39">
        <v>4.451999370230224E-3</v>
      </c>
      <c r="N89" s="39">
        <v>3.013059421260249E-4</v>
      </c>
    </row>
    <row r="90" spans="2:14" ht="15" x14ac:dyDescent="0.25">
      <c r="B90" s="9" t="s">
        <v>1763</v>
      </c>
      <c r="C90" s="3" t="s">
        <v>1764</v>
      </c>
      <c r="D90" s="3" t="s">
        <v>880</v>
      </c>
      <c r="E90" s="3"/>
      <c r="F90" s="3" t="s">
        <v>1695</v>
      </c>
      <c r="G90" s="3" t="s">
        <v>52</v>
      </c>
      <c r="H90" s="8">
        <v>1362.8346230000002</v>
      </c>
      <c r="I90" s="8">
        <v>11659</v>
      </c>
      <c r="J90" s="8">
        <v>0</v>
      </c>
      <c r="K90" s="8">
        <v>550.88164547700001</v>
      </c>
      <c r="L90" s="39">
        <v>5.9658135481111739E-5</v>
      </c>
      <c r="M90" s="39">
        <v>9.694634350870656E-3</v>
      </c>
      <c r="N90" s="39">
        <v>6.5612114776767187E-4</v>
      </c>
    </row>
    <row r="91" spans="2:14" ht="15" x14ac:dyDescent="0.25">
      <c r="B91" s="9" t="s">
        <v>1765</v>
      </c>
      <c r="C91" s="3" t="s">
        <v>1766</v>
      </c>
      <c r="D91" s="3" t="s">
        <v>880</v>
      </c>
      <c r="E91" s="3"/>
      <c r="F91" s="3" t="s">
        <v>1695</v>
      </c>
      <c r="G91" s="3" t="s">
        <v>52</v>
      </c>
      <c r="H91" s="8">
        <v>2251.6398140000001</v>
      </c>
      <c r="I91" s="8">
        <v>15413.999999999998</v>
      </c>
      <c r="J91" s="8">
        <v>0</v>
      </c>
      <c r="K91" s="8">
        <v>1203.2839268379998</v>
      </c>
      <c r="L91" s="39">
        <v>4.8417176268003991E-5</v>
      </c>
      <c r="M91" s="39">
        <v>2.1175869239341449E-2</v>
      </c>
      <c r="N91" s="39">
        <v>1.4331572628159062E-3</v>
      </c>
    </row>
    <row r="92" spans="2:14" ht="15" x14ac:dyDescent="0.25">
      <c r="B92" s="9" t="s">
        <v>1767</v>
      </c>
      <c r="C92" s="3" t="s">
        <v>1768</v>
      </c>
      <c r="D92" s="3" t="s">
        <v>880</v>
      </c>
      <c r="E92" s="3"/>
      <c r="F92" s="3" t="s">
        <v>1695</v>
      </c>
      <c r="G92" s="3" t="s">
        <v>52</v>
      </c>
      <c r="H92" s="8">
        <v>2356.9796880000004</v>
      </c>
      <c r="I92" s="8">
        <v>16473</v>
      </c>
      <c r="J92" s="8">
        <v>0</v>
      </c>
      <c r="K92" s="8">
        <v>1346.1156701520001</v>
      </c>
      <c r="L92" s="39">
        <v>2.2545811225748934E-5</v>
      </c>
      <c r="M92" s="39">
        <v>2.3689479080031741E-2</v>
      </c>
      <c r="N92" s="39">
        <v>1.6032753419537454E-3</v>
      </c>
    </row>
    <row r="93" spans="2:14" ht="15" x14ac:dyDescent="0.25">
      <c r="B93" s="9" t="s">
        <v>1769</v>
      </c>
      <c r="C93" s="3" t="s">
        <v>1770</v>
      </c>
      <c r="D93" s="3" t="s">
        <v>880</v>
      </c>
      <c r="E93" s="3"/>
      <c r="F93" s="3" t="s">
        <v>1695</v>
      </c>
      <c r="G93" s="3" t="s">
        <v>52</v>
      </c>
      <c r="H93" s="8">
        <v>18128.959451999999</v>
      </c>
      <c r="I93" s="8">
        <v>7290</v>
      </c>
      <c r="J93" s="8">
        <v>0</v>
      </c>
      <c r="K93" s="8">
        <v>4581.9911660349999</v>
      </c>
      <c r="L93" s="39">
        <v>2.47614500306975E-4</v>
      </c>
      <c r="M93" s="39">
        <v>8.0635703364495964E-2</v>
      </c>
      <c r="N93" s="39">
        <v>5.457327045843164E-3</v>
      </c>
    </row>
    <row r="94" spans="2:14" ht="15" x14ac:dyDescent="0.25">
      <c r="B94" s="9" t="s">
        <v>1771</v>
      </c>
      <c r="C94" s="3" t="s">
        <v>1772</v>
      </c>
      <c r="D94" s="3" t="s">
        <v>880</v>
      </c>
      <c r="E94" s="3"/>
      <c r="F94" s="3" t="s">
        <v>1695</v>
      </c>
      <c r="G94" s="3" t="s">
        <v>52</v>
      </c>
      <c r="H94" s="8">
        <v>11109.610589999998</v>
      </c>
      <c r="I94" s="8">
        <v>4591</v>
      </c>
      <c r="J94" s="8">
        <v>0</v>
      </c>
      <c r="K94" s="8">
        <v>1768.3163844489998</v>
      </c>
      <c r="L94" s="39">
        <v>7.6458864170987548E-6</v>
      </c>
      <c r="M94" s="39">
        <v>3.111953521167447E-2</v>
      </c>
      <c r="N94" s="39">
        <v>2.1061325700485671E-3</v>
      </c>
    </row>
    <row r="95" spans="2:14" ht="15" x14ac:dyDescent="0.25">
      <c r="B95" s="9" t="s">
        <v>1773</v>
      </c>
      <c r="C95" s="3" t="s">
        <v>1774</v>
      </c>
      <c r="D95" s="3" t="s">
        <v>1512</v>
      </c>
      <c r="E95" s="3"/>
      <c r="F95" s="3" t="s">
        <v>1695</v>
      </c>
      <c r="G95" s="3" t="s">
        <v>52</v>
      </c>
      <c r="H95" s="8">
        <v>2778.3391839999999</v>
      </c>
      <c r="I95" s="8">
        <v>2693</v>
      </c>
      <c r="J95" s="8">
        <v>0</v>
      </c>
      <c r="K95" s="8">
        <v>259.403277624</v>
      </c>
      <c r="L95" s="39">
        <v>1.6838419296969693E-3</v>
      </c>
      <c r="M95" s="39">
        <v>4.565082076395055E-3</v>
      </c>
      <c r="N95" s="39">
        <v>3.0895924314556052E-4</v>
      </c>
    </row>
    <row r="96" spans="2:14" ht="15" x14ac:dyDescent="0.25">
      <c r="B96" s="9" t="s">
        <v>1775</v>
      </c>
      <c r="C96" s="3" t="s">
        <v>1776</v>
      </c>
      <c r="D96" s="3" t="s">
        <v>924</v>
      </c>
      <c r="E96" s="3"/>
      <c r="F96" s="3" t="s">
        <v>1695</v>
      </c>
      <c r="G96" s="3" t="s">
        <v>50</v>
      </c>
      <c r="H96" s="8">
        <v>1822.379825</v>
      </c>
      <c r="I96" s="8">
        <v>1831.75</v>
      </c>
      <c r="J96" s="8">
        <v>0</v>
      </c>
      <c r="K96" s="8">
        <v>138.61977794399994</v>
      </c>
      <c r="L96" s="39">
        <v>5.6420428018575861E-4</v>
      </c>
      <c r="M96" s="39">
        <v>2.4394859984894386E-3</v>
      </c>
      <c r="N96" s="39">
        <v>1.6510146699326612E-4</v>
      </c>
    </row>
    <row r="97" spans="2:14" x14ac:dyDescent="0.2">
      <c r="B97" s="42"/>
      <c r="C97" s="43"/>
      <c r="D97" s="43"/>
      <c r="E97" s="43"/>
      <c r="F97" s="43"/>
      <c r="G97" s="43"/>
      <c r="H97" s="12"/>
      <c r="I97" s="12"/>
      <c r="J97" s="12"/>
      <c r="K97" s="12"/>
      <c r="L97" s="12"/>
      <c r="M97" s="12"/>
      <c r="N97" s="12"/>
    </row>
    <row r="98" spans="2:14" ht="15" x14ac:dyDescent="0.25">
      <c r="B98" s="7" t="s">
        <v>1777</v>
      </c>
      <c r="C98" s="35"/>
      <c r="D98" s="35"/>
      <c r="E98" s="35"/>
      <c r="F98" s="35"/>
      <c r="G98" s="35"/>
      <c r="H98" s="8"/>
      <c r="I98" s="8"/>
      <c r="J98" s="8">
        <v>0</v>
      </c>
      <c r="K98" s="8">
        <v>0</v>
      </c>
      <c r="L98" s="39"/>
      <c r="M98" s="39">
        <v>0</v>
      </c>
      <c r="N98" s="39">
        <v>0</v>
      </c>
    </row>
    <row r="99" spans="2:14" ht="15" x14ac:dyDescent="0.25">
      <c r="B99" s="9"/>
      <c r="C99" s="3"/>
      <c r="D99" s="3" t="s">
        <v>87</v>
      </c>
      <c r="E99" s="3" t="s">
        <v>87</v>
      </c>
      <c r="F99" s="3" t="s">
        <v>87</v>
      </c>
      <c r="G99" s="3" t="s">
        <v>87</v>
      </c>
      <c r="H99" s="8">
        <v>0</v>
      </c>
      <c r="I99" s="8">
        <v>0</v>
      </c>
      <c r="J99" s="8">
        <v>0</v>
      </c>
      <c r="K99" s="8">
        <v>0</v>
      </c>
      <c r="L99" s="39">
        <v>0</v>
      </c>
      <c r="M99" s="39">
        <v>0</v>
      </c>
      <c r="N99" s="39">
        <v>0</v>
      </c>
    </row>
    <row r="100" spans="2:14" x14ac:dyDescent="0.2">
      <c r="B100" s="42"/>
      <c r="C100" s="43"/>
      <c r="D100" s="43"/>
      <c r="E100" s="43"/>
      <c r="F100" s="43"/>
      <c r="G100" s="43"/>
      <c r="H100" s="12"/>
      <c r="I100" s="12"/>
      <c r="J100" s="12"/>
      <c r="K100" s="12"/>
      <c r="L100" s="12"/>
      <c r="M100" s="12"/>
      <c r="N100" s="12"/>
    </row>
    <row r="101" spans="2:14" ht="15" x14ac:dyDescent="0.25">
      <c r="B101" s="7" t="s">
        <v>1690</v>
      </c>
      <c r="C101" s="35"/>
      <c r="D101" s="35"/>
      <c r="E101" s="35"/>
      <c r="F101" s="35"/>
      <c r="G101" s="35"/>
      <c r="H101" s="8"/>
      <c r="I101" s="8"/>
      <c r="J101" s="8">
        <v>0</v>
      </c>
      <c r="K101" s="8">
        <v>0</v>
      </c>
      <c r="L101" s="39"/>
      <c r="M101" s="39">
        <v>0</v>
      </c>
      <c r="N101" s="39">
        <v>0</v>
      </c>
    </row>
    <row r="102" spans="2:14" ht="15" x14ac:dyDescent="0.25">
      <c r="B102" s="9"/>
      <c r="C102" s="3"/>
      <c r="D102" s="3" t="s">
        <v>87</v>
      </c>
      <c r="E102" s="3" t="s">
        <v>87</v>
      </c>
      <c r="F102" s="3" t="s">
        <v>87</v>
      </c>
      <c r="G102" s="3" t="s">
        <v>87</v>
      </c>
      <c r="H102" s="8">
        <v>0</v>
      </c>
      <c r="I102" s="8">
        <v>0</v>
      </c>
      <c r="J102" s="8">
        <v>0</v>
      </c>
      <c r="K102" s="8">
        <v>0</v>
      </c>
      <c r="L102" s="39">
        <v>0</v>
      </c>
      <c r="M102" s="39">
        <v>0</v>
      </c>
      <c r="N102" s="39">
        <v>0</v>
      </c>
    </row>
    <row r="103" spans="2:14" x14ac:dyDescent="0.2">
      <c r="B103" s="42"/>
      <c r="C103" s="43"/>
      <c r="D103" s="43"/>
      <c r="E103" s="43"/>
      <c r="F103" s="43"/>
      <c r="G103" s="43"/>
      <c r="H103" s="12"/>
      <c r="I103" s="12"/>
      <c r="J103" s="12"/>
      <c r="K103" s="12"/>
      <c r="L103" s="12"/>
      <c r="M103" s="12"/>
      <c r="N103" s="12"/>
    </row>
    <row r="104" spans="2:14" ht="15" x14ac:dyDescent="0.25">
      <c r="B104" s="7" t="s">
        <v>1691</v>
      </c>
      <c r="C104" s="35"/>
      <c r="D104" s="35"/>
      <c r="E104" s="35"/>
      <c r="F104" s="35"/>
      <c r="G104" s="35"/>
      <c r="H104" s="8"/>
      <c r="I104" s="8"/>
      <c r="J104" s="8">
        <v>0</v>
      </c>
      <c r="K104" s="8">
        <v>0</v>
      </c>
      <c r="L104" s="39"/>
      <c r="M104" s="39">
        <v>0</v>
      </c>
      <c r="N104" s="39">
        <v>0</v>
      </c>
    </row>
    <row r="105" spans="2:14" ht="15" x14ac:dyDescent="0.25">
      <c r="B105" s="9"/>
      <c r="C105" s="3"/>
      <c r="D105" s="3" t="s">
        <v>87</v>
      </c>
      <c r="E105" s="3" t="s">
        <v>87</v>
      </c>
      <c r="F105" s="3" t="s">
        <v>87</v>
      </c>
      <c r="G105" s="3" t="s">
        <v>87</v>
      </c>
      <c r="H105" s="8">
        <v>0</v>
      </c>
      <c r="I105" s="8">
        <v>0</v>
      </c>
      <c r="J105" s="8">
        <v>0</v>
      </c>
      <c r="K105" s="8">
        <v>0</v>
      </c>
      <c r="L105" s="39">
        <v>0</v>
      </c>
      <c r="M105" s="39">
        <v>0</v>
      </c>
      <c r="N105" s="39">
        <v>0</v>
      </c>
    </row>
    <row r="106" spans="2:14" x14ac:dyDescent="0.2">
      <c r="B106" s="42"/>
      <c r="C106" s="43"/>
      <c r="D106" s="43"/>
      <c r="E106" s="43"/>
      <c r="F106" s="43"/>
      <c r="G106" s="43"/>
      <c r="H106" s="12"/>
      <c r="I106" s="12"/>
      <c r="J106" s="12"/>
      <c r="K106" s="12"/>
      <c r="L106" s="12"/>
      <c r="M106" s="12"/>
      <c r="N106" s="12"/>
    </row>
    <row r="107" spans="2:14" x14ac:dyDescent="0.2">
      <c r="B107" s="31"/>
      <c r="C107" s="46"/>
      <c r="D107" s="46"/>
      <c r="E107" s="46"/>
      <c r="F107" s="46"/>
      <c r="G107" s="46"/>
      <c r="H107" s="47"/>
      <c r="I107" s="47"/>
      <c r="J107" s="47"/>
      <c r="K107" s="47"/>
      <c r="L107" s="47"/>
      <c r="M107" s="47"/>
      <c r="N107" s="47"/>
    </row>
    <row r="109" spans="2:14" x14ac:dyDescent="0.2">
      <c r="B109" s="33" t="s">
        <v>62</v>
      </c>
    </row>
    <row r="111" spans="2:14" x14ac:dyDescent="0.2">
      <c r="B111" s="34" t="s">
        <v>63</v>
      </c>
    </row>
  </sheetData>
  <hyperlinks>
    <hyperlink ref="B111" r:id="rId1"/>
  </hyperlinks>
  <pageMargins left="0.7" right="0.7" top="0.75" bottom="0.75" header="0.3" footer="0.3"/>
  <pageSetup paperSize="9" fitToHeight="0" orientation="landscape"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59"/>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5" customWidth="1"/>
    <col min="5" max="5" width="16.25" customWidth="1"/>
    <col min="6" max="6" width="22.5" bestFit="1" customWidth="1"/>
    <col min="7"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662</v>
      </c>
      <c r="D4" s="21"/>
      <c r="E4" s="21"/>
      <c r="F4" s="21"/>
      <c r="G4" s="21"/>
      <c r="H4" s="21"/>
      <c r="I4" s="21"/>
      <c r="J4" s="21"/>
      <c r="K4" s="21"/>
      <c r="L4" s="21"/>
      <c r="M4" s="21"/>
      <c r="N4" s="21"/>
      <c r="O4" s="21"/>
    </row>
    <row r="5" spans="2:15" ht="20.25" x14ac:dyDescent="0.55000000000000004">
      <c r="B5" s="24"/>
      <c r="C5" s="24"/>
      <c r="D5" s="24"/>
      <c r="E5" s="24"/>
      <c r="F5" s="24"/>
      <c r="G5" s="24"/>
      <c r="H5" s="24"/>
      <c r="I5" s="24"/>
      <c r="J5" s="24"/>
      <c r="K5" s="24"/>
      <c r="L5" s="24"/>
      <c r="M5" s="24"/>
      <c r="N5" s="24"/>
      <c r="O5" s="24"/>
    </row>
    <row r="6" spans="2:15" ht="15" x14ac:dyDescent="0.2">
      <c r="B6" s="48" t="s">
        <v>239</v>
      </c>
      <c r="C6" s="23"/>
      <c r="D6" s="23"/>
      <c r="E6" s="23"/>
      <c r="F6" s="23"/>
      <c r="G6" s="23"/>
      <c r="H6" s="23"/>
      <c r="I6" s="23"/>
      <c r="J6" s="23"/>
      <c r="K6" s="23"/>
      <c r="L6" s="23"/>
      <c r="M6" s="23"/>
      <c r="N6" s="23"/>
      <c r="O6" s="23"/>
    </row>
    <row r="7" spans="2:15" ht="15" x14ac:dyDescent="0.2">
      <c r="B7" s="48" t="s">
        <v>1839</v>
      </c>
      <c r="C7" s="23"/>
      <c r="D7" s="23"/>
      <c r="E7" s="23"/>
      <c r="F7" s="23"/>
      <c r="G7" s="23"/>
      <c r="H7" s="23"/>
      <c r="I7" s="23"/>
      <c r="J7" s="23"/>
      <c r="K7" s="23"/>
      <c r="L7" s="23"/>
      <c r="M7" s="23"/>
      <c r="N7" s="23"/>
      <c r="O7" s="23"/>
    </row>
    <row r="8" spans="2:15" ht="30" x14ac:dyDescent="0.2">
      <c r="B8" s="48" t="s">
        <v>112</v>
      </c>
      <c r="C8" s="25" t="s">
        <v>64</v>
      </c>
      <c r="D8" s="25" t="s">
        <v>126</v>
      </c>
      <c r="E8" s="25" t="s">
        <v>65</v>
      </c>
      <c r="F8" s="25" t="s">
        <v>253</v>
      </c>
      <c r="G8" s="25" t="s">
        <v>113</v>
      </c>
      <c r="H8" s="25" t="s">
        <v>66</v>
      </c>
      <c r="I8" s="25" t="s">
        <v>67</v>
      </c>
      <c r="J8" s="25" t="s">
        <v>128</v>
      </c>
      <c r="K8" s="25" t="s">
        <v>129</v>
      </c>
      <c r="L8" s="25" t="s">
        <v>68</v>
      </c>
      <c r="M8" s="25" t="s">
        <v>130</v>
      </c>
      <c r="N8" s="25" t="s">
        <v>116</v>
      </c>
      <c r="O8" s="25" t="s">
        <v>117</v>
      </c>
    </row>
    <row r="9" spans="2:15" ht="15" x14ac:dyDescent="0.2">
      <c r="B9" s="48"/>
      <c r="C9" s="51"/>
      <c r="D9" s="51"/>
      <c r="E9" s="51"/>
      <c r="F9" s="51"/>
      <c r="G9" s="51"/>
      <c r="H9" s="51"/>
      <c r="I9" s="51"/>
      <c r="J9" s="51" t="s">
        <v>245</v>
      </c>
      <c r="K9" s="51"/>
      <c r="L9" s="51" t="s">
        <v>44</v>
      </c>
      <c r="M9" s="51" t="s">
        <v>45</v>
      </c>
      <c r="N9" s="51" t="s">
        <v>45</v>
      </c>
      <c r="O9" s="51" t="s">
        <v>45</v>
      </c>
    </row>
    <row r="10" spans="2:15" x14ac:dyDescent="0.2">
      <c r="B10" s="50"/>
      <c r="C10" s="51" t="s">
        <v>46</v>
      </c>
      <c r="D10" s="51" t="s">
        <v>47</v>
      </c>
      <c r="E10" s="51" t="s">
        <v>118</v>
      </c>
      <c r="F10" s="51" t="s">
        <v>119</v>
      </c>
      <c r="G10" s="51" t="s">
        <v>120</v>
      </c>
      <c r="H10" s="51" t="s">
        <v>121</v>
      </c>
      <c r="I10" s="51" t="s">
        <v>122</v>
      </c>
      <c r="J10" s="51" t="s">
        <v>123</v>
      </c>
      <c r="K10" s="51" t="s">
        <v>124</v>
      </c>
      <c r="L10" s="51" t="s">
        <v>125</v>
      </c>
      <c r="M10" s="51" t="s">
        <v>246</v>
      </c>
      <c r="N10" s="51" t="s">
        <v>247</v>
      </c>
      <c r="O10" s="51" t="s">
        <v>248</v>
      </c>
    </row>
    <row r="11" spans="2:15" ht="15" x14ac:dyDescent="0.25">
      <c r="B11" s="14" t="s">
        <v>1838</v>
      </c>
      <c r="C11" s="44"/>
      <c r="D11" s="44"/>
      <c r="E11" s="44"/>
      <c r="F11" s="44"/>
      <c r="G11" s="44"/>
      <c r="H11" s="44"/>
      <c r="I11" s="44"/>
      <c r="J11" s="15"/>
      <c r="K11" s="15"/>
      <c r="L11" s="15">
        <v>39124.852072416987</v>
      </c>
      <c r="M11" s="45"/>
      <c r="N11" s="45">
        <v>1</v>
      </c>
      <c r="O11" s="45">
        <v>4.6599197956154075E-2</v>
      </c>
    </row>
    <row r="12" spans="2:15" ht="15" x14ac:dyDescent="0.25">
      <c r="B12" s="6" t="s">
        <v>69</v>
      </c>
      <c r="C12" s="36"/>
      <c r="D12" s="36"/>
      <c r="E12" s="36"/>
      <c r="F12" s="36"/>
      <c r="G12" s="36"/>
      <c r="H12" s="36"/>
      <c r="I12" s="36"/>
      <c r="J12" s="38"/>
      <c r="K12" s="38"/>
      <c r="L12" s="38">
        <v>105.01522029200001</v>
      </c>
      <c r="M12" s="37"/>
      <c r="N12" s="37">
        <v>2.6841052356600657E-3</v>
      </c>
      <c r="O12" s="37">
        <v>1.2507715121167298E-4</v>
      </c>
    </row>
    <row r="13" spans="2:15" ht="15" x14ac:dyDescent="0.25">
      <c r="B13" s="7" t="s">
        <v>1780</v>
      </c>
      <c r="C13" s="35"/>
      <c r="D13" s="35"/>
      <c r="E13" s="35"/>
      <c r="F13" s="35"/>
      <c r="G13" s="35"/>
      <c r="H13" s="35"/>
      <c r="I13" s="35"/>
      <c r="J13" s="8"/>
      <c r="K13" s="8"/>
      <c r="L13" s="8">
        <v>105.015220292</v>
      </c>
      <c r="M13" s="39"/>
      <c r="N13" s="39">
        <v>2.6841052356600652E-3</v>
      </c>
      <c r="O13" s="39">
        <v>1.2507715121167295E-4</v>
      </c>
    </row>
    <row r="14" spans="2:15" ht="15" x14ac:dyDescent="0.25">
      <c r="B14" s="9" t="s">
        <v>1781</v>
      </c>
      <c r="C14" s="3" t="s">
        <v>1782</v>
      </c>
      <c r="D14" s="3" t="s">
        <v>135</v>
      </c>
      <c r="E14" s="3" t="s">
        <v>1783</v>
      </c>
      <c r="F14" s="3" t="s">
        <v>1676</v>
      </c>
      <c r="G14" s="3" t="s">
        <v>564</v>
      </c>
      <c r="H14" s="3" t="s">
        <v>137</v>
      </c>
      <c r="I14" s="3" t="s">
        <v>77</v>
      </c>
      <c r="J14" s="8">
        <v>45530.168912000001</v>
      </c>
      <c r="K14" s="8">
        <v>115.51</v>
      </c>
      <c r="L14" s="8">
        <v>52.59189811000001</v>
      </c>
      <c r="M14" s="39">
        <v>0</v>
      </c>
      <c r="N14" s="39">
        <v>1.3442069509338103E-3</v>
      </c>
      <c r="O14" s="39">
        <v>6.2638965800602909E-5</v>
      </c>
    </row>
    <row r="15" spans="2:15" ht="15" x14ac:dyDescent="0.25">
      <c r="B15" s="9" t="s">
        <v>1784</v>
      </c>
      <c r="C15" s="3" t="s">
        <v>1785</v>
      </c>
      <c r="D15" s="3" t="s">
        <v>135</v>
      </c>
      <c r="E15" s="3" t="s">
        <v>477</v>
      </c>
      <c r="F15" s="3" t="s">
        <v>1676</v>
      </c>
      <c r="G15" s="3" t="s">
        <v>564</v>
      </c>
      <c r="H15" s="3" t="s">
        <v>137</v>
      </c>
      <c r="I15" s="3" t="s">
        <v>77</v>
      </c>
      <c r="J15" s="8">
        <v>45720.671710000002</v>
      </c>
      <c r="K15" s="8">
        <v>114.66</v>
      </c>
      <c r="L15" s="8">
        <v>52.423322182</v>
      </c>
      <c r="M15" s="39">
        <v>0</v>
      </c>
      <c r="N15" s="39">
        <v>1.3398982847262553E-3</v>
      </c>
      <c r="O15" s="39">
        <v>6.243818541107007E-5</v>
      </c>
    </row>
    <row r="16" spans="2:15" x14ac:dyDescent="0.2">
      <c r="B16" s="42"/>
      <c r="C16" s="43"/>
      <c r="D16" s="43"/>
      <c r="E16" s="43"/>
      <c r="F16" s="43"/>
      <c r="G16" s="43"/>
      <c r="H16" s="43"/>
      <c r="I16" s="43"/>
      <c r="J16" s="12"/>
      <c r="K16" s="12"/>
      <c r="L16" s="12"/>
      <c r="M16" s="12"/>
      <c r="N16" s="12"/>
      <c r="O16" s="12"/>
    </row>
    <row r="17" spans="2:15" ht="15" x14ac:dyDescent="0.25">
      <c r="B17" s="7" t="s">
        <v>1626</v>
      </c>
      <c r="C17" s="35"/>
      <c r="D17" s="35"/>
      <c r="E17" s="35"/>
      <c r="F17" s="35"/>
      <c r="G17" s="35"/>
      <c r="H17" s="35"/>
      <c r="I17" s="35"/>
      <c r="J17" s="8"/>
      <c r="K17" s="8"/>
      <c r="L17" s="8">
        <v>0</v>
      </c>
      <c r="M17" s="39"/>
      <c r="N17" s="39">
        <v>0</v>
      </c>
      <c r="O17" s="39">
        <v>0</v>
      </c>
    </row>
    <row r="18" spans="2:15" ht="15" x14ac:dyDescent="0.25">
      <c r="B18" s="9"/>
      <c r="C18" s="3"/>
      <c r="D18" s="3" t="s">
        <v>87</v>
      </c>
      <c r="E18" s="3" t="s">
        <v>87</v>
      </c>
      <c r="F18" s="3" t="s">
        <v>87</v>
      </c>
      <c r="G18" s="3"/>
      <c r="H18" s="3"/>
      <c r="I18" s="3" t="s">
        <v>87</v>
      </c>
      <c r="J18" s="8">
        <v>0</v>
      </c>
      <c r="K18" s="8">
        <v>0</v>
      </c>
      <c r="L18" s="8">
        <v>0</v>
      </c>
      <c r="M18" s="39">
        <v>0</v>
      </c>
      <c r="N18" s="39">
        <v>0</v>
      </c>
      <c r="O18" s="39">
        <v>0</v>
      </c>
    </row>
    <row r="19" spans="2:15" x14ac:dyDescent="0.2">
      <c r="B19" s="42"/>
      <c r="C19" s="43"/>
      <c r="D19" s="43"/>
      <c r="E19" s="43"/>
      <c r="F19" s="43"/>
      <c r="G19" s="43"/>
      <c r="H19" s="43"/>
      <c r="I19" s="43"/>
      <c r="J19" s="12"/>
      <c r="K19" s="12"/>
      <c r="L19" s="12"/>
      <c r="M19" s="12"/>
      <c r="N19" s="12"/>
      <c r="O19" s="12"/>
    </row>
    <row r="20" spans="2:15" ht="15" x14ac:dyDescent="0.25">
      <c r="B20" s="7" t="s">
        <v>1690</v>
      </c>
      <c r="C20" s="35"/>
      <c r="D20" s="35"/>
      <c r="E20" s="35"/>
      <c r="F20" s="35"/>
      <c r="G20" s="35"/>
      <c r="H20" s="35"/>
      <c r="I20" s="35"/>
      <c r="J20" s="8"/>
      <c r="K20" s="8"/>
      <c r="L20" s="8">
        <v>0</v>
      </c>
      <c r="M20" s="39"/>
      <c r="N20" s="39">
        <v>0</v>
      </c>
      <c r="O20" s="39">
        <v>0</v>
      </c>
    </row>
    <row r="21" spans="2:15" ht="15" x14ac:dyDescent="0.25">
      <c r="B21" s="9"/>
      <c r="C21" s="3"/>
      <c r="D21" s="3" t="s">
        <v>87</v>
      </c>
      <c r="E21" s="3" t="s">
        <v>87</v>
      </c>
      <c r="F21" s="3" t="s">
        <v>87</v>
      </c>
      <c r="G21" s="3"/>
      <c r="H21" s="3"/>
      <c r="I21" s="3" t="s">
        <v>87</v>
      </c>
      <c r="J21" s="8">
        <v>0</v>
      </c>
      <c r="K21" s="8">
        <v>0</v>
      </c>
      <c r="L21" s="8">
        <v>0</v>
      </c>
      <c r="M21" s="39">
        <v>0</v>
      </c>
      <c r="N21" s="39">
        <v>0</v>
      </c>
      <c r="O21" s="39">
        <v>0</v>
      </c>
    </row>
    <row r="22" spans="2:15" x14ac:dyDescent="0.2">
      <c r="B22" s="42"/>
      <c r="C22" s="43"/>
      <c r="D22" s="43"/>
      <c r="E22" s="43"/>
      <c r="F22" s="43"/>
      <c r="G22" s="43"/>
      <c r="H22" s="43"/>
      <c r="I22" s="43"/>
      <c r="J22" s="12"/>
      <c r="K22" s="12"/>
      <c r="L22" s="12"/>
      <c r="M22" s="12"/>
      <c r="N22" s="12"/>
      <c r="O22" s="12"/>
    </row>
    <row r="23" spans="2:15" ht="15" x14ac:dyDescent="0.25">
      <c r="B23" s="13" t="s">
        <v>109</v>
      </c>
      <c r="C23" s="35"/>
      <c r="D23" s="35"/>
      <c r="E23" s="35"/>
      <c r="F23" s="35"/>
      <c r="G23" s="35"/>
      <c r="H23" s="35"/>
      <c r="I23" s="35"/>
      <c r="J23" s="8"/>
      <c r="K23" s="8"/>
      <c r="L23" s="8">
        <v>39019.836852124994</v>
      </c>
      <c r="M23" s="39"/>
      <c r="N23" s="39">
        <v>0.99731589476434013</v>
      </c>
      <c r="O23" s="39">
        <v>4.6474120804942405E-2</v>
      </c>
    </row>
    <row r="24" spans="2:15" ht="15" x14ac:dyDescent="0.25">
      <c r="B24" s="7" t="s">
        <v>1780</v>
      </c>
      <c r="C24" s="35"/>
      <c r="D24" s="35"/>
      <c r="E24" s="35"/>
      <c r="F24" s="35"/>
      <c r="G24" s="35"/>
      <c r="H24" s="35"/>
      <c r="I24" s="35"/>
      <c r="J24" s="8"/>
      <c r="K24" s="8"/>
      <c r="L24" s="8">
        <v>16326.169681278994</v>
      </c>
      <c r="M24" s="39"/>
      <c r="N24" s="39">
        <v>0.41728386988046762</v>
      </c>
      <c r="O24" s="39">
        <v>1.9445093656469948E-2</v>
      </c>
    </row>
    <row r="25" spans="2:15" ht="15" x14ac:dyDescent="0.25">
      <c r="B25" s="9" t="s">
        <v>1786</v>
      </c>
      <c r="C25" s="3" t="s">
        <v>1787</v>
      </c>
      <c r="D25" s="3" t="s">
        <v>1750</v>
      </c>
      <c r="E25" s="3"/>
      <c r="F25" s="3" t="s">
        <v>1788</v>
      </c>
      <c r="G25" s="3" t="s">
        <v>564</v>
      </c>
      <c r="H25" s="3" t="s">
        <v>137</v>
      </c>
      <c r="I25" s="3" t="s">
        <v>52</v>
      </c>
      <c r="J25" s="8">
        <v>27191.487877</v>
      </c>
      <c r="K25" s="8">
        <v>1890</v>
      </c>
      <c r="L25" s="8">
        <v>1781.757592017</v>
      </c>
      <c r="M25" s="39">
        <v>2.4986899099184529E-5</v>
      </c>
      <c r="N25" s="39">
        <v>4.5540302330577723E-2</v>
      </c>
      <c r="O25" s="39">
        <v>2.122141563285696E-3</v>
      </c>
    </row>
    <row r="26" spans="2:15" ht="15" x14ac:dyDescent="0.25">
      <c r="B26" s="9" t="s">
        <v>1789</v>
      </c>
      <c r="C26" s="3" t="s">
        <v>1790</v>
      </c>
      <c r="D26" s="3" t="s">
        <v>225</v>
      </c>
      <c r="E26" s="3"/>
      <c r="F26" s="3" t="s">
        <v>1788</v>
      </c>
      <c r="G26" s="3" t="s">
        <v>596</v>
      </c>
      <c r="H26" s="3" t="s">
        <v>137</v>
      </c>
      <c r="I26" s="3" t="s">
        <v>50</v>
      </c>
      <c r="J26" s="8">
        <v>1193</v>
      </c>
      <c r="K26" s="8">
        <v>12191</v>
      </c>
      <c r="L26" s="8">
        <v>603.94844999999998</v>
      </c>
      <c r="M26" s="39">
        <v>2.9856084662546415E-3</v>
      </c>
      <c r="N26" s="39">
        <v>1.5436440472212891E-2</v>
      </c>
      <c r="O26" s="39">
        <v>7.1932574530303699E-4</v>
      </c>
    </row>
    <row r="27" spans="2:15" ht="15" x14ac:dyDescent="0.25">
      <c r="B27" s="9" t="s">
        <v>1791</v>
      </c>
      <c r="C27" s="3" t="s">
        <v>1792</v>
      </c>
      <c r="D27" s="3" t="s">
        <v>225</v>
      </c>
      <c r="E27" s="3"/>
      <c r="F27" s="3" t="s">
        <v>1788</v>
      </c>
      <c r="G27" s="3" t="s">
        <v>596</v>
      </c>
      <c r="H27" s="3" t="s">
        <v>137</v>
      </c>
      <c r="I27" s="3" t="s">
        <v>50</v>
      </c>
      <c r="J27" s="8">
        <v>179.42557300000001</v>
      </c>
      <c r="K27" s="8">
        <v>21251</v>
      </c>
      <c r="L27" s="8">
        <v>158.33751012799999</v>
      </c>
      <c r="M27" s="39">
        <v>3.3864048893195709E-6</v>
      </c>
      <c r="N27" s="39">
        <v>4.046980416307514E-3</v>
      </c>
      <c r="O27" s="39">
        <v>1.8858604154419265E-4</v>
      </c>
    </row>
    <row r="28" spans="2:15" ht="15" x14ac:dyDescent="0.25">
      <c r="B28" s="9" t="s">
        <v>1793</v>
      </c>
      <c r="C28" s="3" t="s">
        <v>1794</v>
      </c>
      <c r="D28" s="3" t="s">
        <v>225</v>
      </c>
      <c r="E28" s="3"/>
      <c r="F28" s="3" t="s">
        <v>1788</v>
      </c>
      <c r="G28" s="3" t="s">
        <v>596</v>
      </c>
      <c r="H28" s="3" t="s">
        <v>137</v>
      </c>
      <c r="I28" s="3" t="s">
        <v>50</v>
      </c>
      <c r="J28" s="8">
        <v>869.17</v>
      </c>
      <c r="K28" s="8">
        <v>17536</v>
      </c>
      <c r="L28" s="8">
        <v>632.92954000000009</v>
      </c>
      <c r="M28" s="39">
        <v>4.2394821764959195E-5</v>
      </c>
      <c r="N28" s="39">
        <v>1.6177174007674149E-2</v>
      </c>
      <c r="O28" s="39">
        <v>7.5384333395475786E-4</v>
      </c>
    </row>
    <row r="29" spans="2:15" ht="15" x14ac:dyDescent="0.25">
      <c r="B29" s="9" t="s">
        <v>1795</v>
      </c>
      <c r="C29" s="3" t="s">
        <v>1796</v>
      </c>
      <c r="D29" s="3" t="s">
        <v>225</v>
      </c>
      <c r="E29" s="3"/>
      <c r="F29" s="3" t="s">
        <v>1788</v>
      </c>
      <c r="G29" s="3" t="s">
        <v>600</v>
      </c>
      <c r="H29" s="3" t="s">
        <v>137</v>
      </c>
      <c r="I29" s="3" t="s">
        <v>50</v>
      </c>
      <c r="J29" s="8">
        <v>10765.84</v>
      </c>
      <c r="K29" s="8">
        <v>1412</v>
      </c>
      <c r="L29" s="8">
        <v>631.2519299999999</v>
      </c>
      <c r="M29" s="39">
        <v>2.1099402261571848E-4</v>
      </c>
      <c r="N29" s="39">
        <v>1.6134295634692826E-2</v>
      </c>
      <c r="O29" s="39">
        <v>7.5184523616416343E-4</v>
      </c>
    </row>
    <row r="30" spans="2:15" ht="15" x14ac:dyDescent="0.25">
      <c r="B30" s="9" t="s">
        <v>1797</v>
      </c>
      <c r="C30" s="3" t="s">
        <v>1798</v>
      </c>
      <c r="D30" s="3" t="s">
        <v>225</v>
      </c>
      <c r="E30" s="3"/>
      <c r="F30" s="3" t="s">
        <v>1788</v>
      </c>
      <c r="G30" s="3" t="s">
        <v>600</v>
      </c>
      <c r="H30" s="3" t="s">
        <v>137</v>
      </c>
      <c r="I30" s="3" t="s">
        <v>52</v>
      </c>
      <c r="J30" s="8">
        <v>2002.0931250000001</v>
      </c>
      <c r="K30" s="8">
        <v>33841</v>
      </c>
      <c r="L30" s="8">
        <v>2348.9907412260009</v>
      </c>
      <c r="M30" s="39">
        <v>7.1312489062283426E-5</v>
      </c>
      <c r="N30" s="39">
        <v>6.0038329010885613E-2</v>
      </c>
      <c r="O30" s="39">
        <v>2.7977379785349664E-3</v>
      </c>
    </row>
    <row r="31" spans="2:15" ht="15" x14ac:dyDescent="0.25">
      <c r="B31" s="9" t="s">
        <v>1799</v>
      </c>
      <c r="C31" s="3" t="s">
        <v>1800</v>
      </c>
      <c r="D31" s="3" t="s">
        <v>225</v>
      </c>
      <c r="E31" s="3"/>
      <c r="F31" s="3" t="s">
        <v>1788</v>
      </c>
      <c r="G31" s="3" t="s">
        <v>600</v>
      </c>
      <c r="H31" s="3" t="s">
        <v>137</v>
      </c>
      <c r="I31" s="3" t="s">
        <v>50</v>
      </c>
      <c r="J31" s="8">
        <v>321</v>
      </c>
      <c r="K31" s="8">
        <v>133729</v>
      </c>
      <c r="L31" s="8">
        <v>1782.58698</v>
      </c>
      <c r="M31" s="39">
        <v>4.3518693820975886E-4</v>
      </c>
      <c r="N31" s="39">
        <v>4.5561500825628001E-2</v>
      </c>
      <c r="O31" s="39">
        <v>2.1231293961529165E-3</v>
      </c>
    </row>
    <row r="32" spans="2:15" ht="15" x14ac:dyDescent="0.25">
      <c r="B32" s="9" t="s">
        <v>1801</v>
      </c>
      <c r="C32" s="3" t="s">
        <v>1802</v>
      </c>
      <c r="D32" s="3" t="s">
        <v>225</v>
      </c>
      <c r="E32" s="3"/>
      <c r="F32" s="3" t="s">
        <v>1788</v>
      </c>
      <c r="G32" s="3" t="s">
        <v>610</v>
      </c>
      <c r="H32" s="3" t="s">
        <v>137</v>
      </c>
      <c r="I32" s="3" t="s">
        <v>52</v>
      </c>
      <c r="J32" s="8">
        <v>26522.133103</v>
      </c>
      <c r="K32" s="8">
        <v>1301</v>
      </c>
      <c r="L32" s="8">
        <v>1196.2985834430001</v>
      </c>
      <c r="M32" s="39">
        <v>1.3923535648772294E-4</v>
      </c>
      <c r="N32" s="39">
        <v>3.0576437227896647E-2</v>
      </c>
      <c r="O32" s="39">
        <v>1.4248374511766748E-3</v>
      </c>
    </row>
    <row r="33" spans="2:15" ht="15" x14ac:dyDescent="0.25">
      <c r="B33" s="9" t="s">
        <v>1803</v>
      </c>
      <c r="C33" s="3" t="s">
        <v>1804</v>
      </c>
      <c r="D33" s="3" t="s">
        <v>1750</v>
      </c>
      <c r="E33" s="3"/>
      <c r="F33" s="3" t="s">
        <v>1788</v>
      </c>
      <c r="G33" s="3" t="s">
        <v>610</v>
      </c>
      <c r="H33" s="3" t="s">
        <v>137</v>
      </c>
      <c r="I33" s="3" t="s">
        <v>52</v>
      </c>
      <c r="J33" s="8">
        <v>2816.8362200000001</v>
      </c>
      <c r="K33" s="8">
        <v>4698</v>
      </c>
      <c r="L33" s="8">
        <v>458.80532607999999</v>
      </c>
      <c r="M33" s="39">
        <v>4.0200275591637715E-5</v>
      </c>
      <c r="N33" s="39">
        <v>1.1726698039159045E-2</v>
      </c>
      <c r="O33" s="39">
        <v>5.4645472329881617E-4</v>
      </c>
    </row>
    <row r="34" spans="2:15" ht="15" x14ac:dyDescent="0.25">
      <c r="B34" s="9" t="s">
        <v>1805</v>
      </c>
      <c r="C34" s="3" t="s">
        <v>1806</v>
      </c>
      <c r="D34" s="3" t="s">
        <v>225</v>
      </c>
      <c r="E34" s="3"/>
      <c r="F34" s="3" t="s">
        <v>1788</v>
      </c>
      <c r="G34" s="3" t="s">
        <v>1807</v>
      </c>
      <c r="H34" s="3" t="s">
        <v>137</v>
      </c>
      <c r="I34" s="3" t="s">
        <v>50</v>
      </c>
      <c r="J34" s="8">
        <v>1602.001861</v>
      </c>
      <c r="K34" s="8">
        <v>22448</v>
      </c>
      <c r="L34" s="8">
        <v>1493.3471225620001</v>
      </c>
      <c r="M34" s="39">
        <v>4.0924090711175499E-5</v>
      </c>
      <c r="N34" s="39">
        <v>3.816876086324706E-2</v>
      </c>
      <c r="O34" s="39">
        <v>1.778633643207556E-3</v>
      </c>
    </row>
    <row r="35" spans="2:15" ht="15" x14ac:dyDescent="0.25">
      <c r="B35" s="9" t="s">
        <v>1808</v>
      </c>
      <c r="C35" s="3" t="s">
        <v>1809</v>
      </c>
      <c r="D35" s="3" t="s">
        <v>225</v>
      </c>
      <c r="E35" s="3"/>
      <c r="F35" s="3" t="s">
        <v>1788</v>
      </c>
      <c r="G35" s="3" t="s">
        <v>1810</v>
      </c>
      <c r="H35" s="3" t="s">
        <v>227</v>
      </c>
      <c r="I35" s="3" t="s">
        <v>52</v>
      </c>
      <c r="J35" s="8">
        <v>1269.1892130000001</v>
      </c>
      <c r="K35" s="8">
        <v>22677.89</v>
      </c>
      <c r="L35" s="8">
        <v>997.89043210299997</v>
      </c>
      <c r="M35" s="39">
        <v>4.5031141470372227E-4</v>
      </c>
      <c r="N35" s="39">
        <v>2.5505283195856796E-2</v>
      </c>
      <c r="O35" s="39">
        <v>1.1885257405715008E-3</v>
      </c>
    </row>
    <row r="36" spans="2:15" ht="15" x14ac:dyDescent="0.25">
      <c r="B36" s="9" t="s">
        <v>1811</v>
      </c>
      <c r="C36" s="3" t="s">
        <v>1812</v>
      </c>
      <c r="D36" s="3" t="s">
        <v>1750</v>
      </c>
      <c r="E36" s="3"/>
      <c r="F36" s="3" t="s">
        <v>1788</v>
      </c>
      <c r="G36" s="3" t="s">
        <v>1813</v>
      </c>
      <c r="H36" s="3" t="s">
        <v>137</v>
      </c>
      <c r="I36" s="3" t="s">
        <v>52</v>
      </c>
      <c r="J36" s="8">
        <v>4192.6141429999998</v>
      </c>
      <c r="K36" s="8">
        <v>29169.55</v>
      </c>
      <c r="L36" s="8">
        <v>4240.0254737199994</v>
      </c>
      <c r="M36" s="39">
        <v>2.8818432782889508E-4</v>
      </c>
      <c r="N36" s="39">
        <v>0.10837166785632953</v>
      </c>
      <c r="O36" s="39">
        <v>5.0500328032756781E-3</v>
      </c>
    </row>
    <row r="37" spans="2:15" x14ac:dyDescent="0.2">
      <c r="B37" s="42"/>
      <c r="C37" s="43"/>
      <c r="D37" s="43"/>
      <c r="E37" s="43"/>
      <c r="F37" s="43"/>
      <c r="G37" s="43"/>
      <c r="H37" s="43"/>
      <c r="I37" s="43"/>
      <c r="J37" s="12"/>
      <c r="K37" s="12"/>
      <c r="L37" s="12"/>
      <c r="M37" s="12"/>
      <c r="N37" s="12"/>
      <c r="O37" s="12"/>
    </row>
    <row r="38" spans="2:15" ht="15" x14ac:dyDescent="0.25">
      <c r="B38" s="7" t="s">
        <v>1814</v>
      </c>
      <c r="C38" s="35"/>
      <c r="D38" s="35"/>
      <c r="E38" s="35"/>
      <c r="F38" s="35"/>
      <c r="G38" s="35"/>
      <c r="H38" s="35"/>
      <c r="I38" s="35"/>
      <c r="J38" s="8"/>
      <c r="K38" s="8"/>
      <c r="L38" s="8">
        <v>0</v>
      </c>
      <c r="M38" s="39"/>
      <c r="N38" s="39">
        <v>0</v>
      </c>
      <c r="O38" s="39">
        <v>0</v>
      </c>
    </row>
    <row r="39" spans="2:15" ht="15" x14ac:dyDescent="0.25">
      <c r="B39" s="9"/>
      <c r="C39" s="3"/>
      <c r="D39" s="3" t="s">
        <v>87</v>
      </c>
      <c r="E39" s="3" t="s">
        <v>87</v>
      </c>
      <c r="F39" s="3" t="s">
        <v>87</v>
      </c>
      <c r="G39" s="3"/>
      <c r="H39" s="3"/>
      <c r="I39" s="3" t="s">
        <v>87</v>
      </c>
      <c r="J39" s="8">
        <v>0</v>
      </c>
      <c r="K39" s="8">
        <v>0</v>
      </c>
      <c r="L39" s="8">
        <v>0</v>
      </c>
      <c r="M39" s="39">
        <v>0</v>
      </c>
      <c r="N39" s="39">
        <v>0</v>
      </c>
      <c r="O39" s="39">
        <v>0</v>
      </c>
    </row>
    <row r="40" spans="2:15" x14ac:dyDescent="0.2">
      <c r="B40" s="42"/>
      <c r="C40" s="43"/>
      <c r="D40" s="43"/>
      <c r="E40" s="43"/>
      <c r="F40" s="43"/>
      <c r="G40" s="43"/>
      <c r="H40" s="43"/>
      <c r="I40" s="43"/>
      <c r="J40" s="12"/>
      <c r="K40" s="12"/>
      <c r="L40" s="12"/>
      <c r="M40" s="12"/>
      <c r="N40" s="12"/>
      <c r="O40" s="12"/>
    </row>
    <row r="41" spans="2:15" ht="15" x14ac:dyDescent="0.25">
      <c r="B41" s="7" t="s">
        <v>1626</v>
      </c>
      <c r="C41" s="35"/>
      <c r="D41" s="35"/>
      <c r="E41" s="35"/>
      <c r="F41" s="35"/>
      <c r="G41" s="35"/>
      <c r="H41" s="35"/>
      <c r="I41" s="35"/>
      <c r="J41" s="8"/>
      <c r="K41" s="8"/>
      <c r="L41" s="8">
        <v>14634.936760517001</v>
      </c>
      <c r="M41" s="39"/>
      <c r="N41" s="39">
        <v>0.37405730591463704</v>
      </c>
      <c r="O41" s="39">
        <v>1.7430770445261853E-2</v>
      </c>
    </row>
    <row r="42" spans="2:15" ht="15" x14ac:dyDescent="0.25">
      <c r="B42" s="9" t="s">
        <v>1815</v>
      </c>
      <c r="C42" s="3" t="s">
        <v>1816</v>
      </c>
      <c r="D42" s="3" t="s">
        <v>225</v>
      </c>
      <c r="E42" s="3"/>
      <c r="F42" s="3" t="s">
        <v>1695</v>
      </c>
      <c r="G42" s="3" t="s">
        <v>88</v>
      </c>
      <c r="H42" s="3" t="s">
        <v>626</v>
      </c>
      <c r="I42" s="3" t="s">
        <v>52</v>
      </c>
      <c r="J42" s="8">
        <v>26055.870573999993</v>
      </c>
      <c r="K42" s="8">
        <v>3044.9</v>
      </c>
      <c r="L42" s="8">
        <v>2750.6318299609998</v>
      </c>
      <c r="M42" s="39">
        <v>8.8659935199105996E-4</v>
      </c>
      <c r="N42" s="39">
        <v>7.0303954756679957E-2</v>
      </c>
      <c r="O42" s="39">
        <v>3.2761079048070287E-3</v>
      </c>
    </row>
    <row r="43" spans="2:15" ht="15" x14ac:dyDescent="0.25">
      <c r="B43" s="9" t="s">
        <v>1817</v>
      </c>
      <c r="C43" s="3" t="s">
        <v>1818</v>
      </c>
      <c r="D43" s="3" t="s">
        <v>225</v>
      </c>
      <c r="E43" s="3"/>
      <c r="F43" s="3" t="s">
        <v>1695</v>
      </c>
      <c r="G43" s="3" t="s">
        <v>88</v>
      </c>
      <c r="H43" s="3" t="s">
        <v>626</v>
      </c>
      <c r="I43" s="3" t="s">
        <v>52</v>
      </c>
      <c r="J43" s="8">
        <v>2731.3523970000001</v>
      </c>
      <c r="K43" s="8">
        <v>34572</v>
      </c>
      <c r="L43" s="8">
        <v>3273.8296868510001</v>
      </c>
      <c r="M43" s="39">
        <v>1.9006992369457946E-3</v>
      </c>
      <c r="N43" s="39">
        <v>8.3676474502482515E-2</v>
      </c>
      <c r="O43" s="39">
        <v>3.8992565996142613E-3</v>
      </c>
    </row>
    <row r="44" spans="2:15" ht="15" x14ac:dyDescent="0.25">
      <c r="B44" s="9" t="s">
        <v>1819</v>
      </c>
      <c r="C44" s="3" t="s">
        <v>1820</v>
      </c>
      <c r="D44" s="3" t="s">
        <v>225</v>
      </c>
      <c r="E44" s="3"/>
      <c r="F44" s="3" t="s">
        <v>1695</v>
      </c>
      <c r="G44" s="3" t="s">
        <v>88</v>
      </c>
      <c r="H44" s="3" t="s">
        <v>626</v>
      </c>
      <c r="I44" s="3" t="s">
        <v>52</v>
      </c>
      <c r="J44" s="8">
        <v>7376.3588610000006</v>
      </c>
      <c r="K44" s="8">
        <v>12211</v>
      </c>
      <c r="L44" s="8">
        <v>3122.8211349540011</v>
      </c>
      <c r="M44" s="39">
        <v>1.9591481602107361E-3</v>
      </c>
      <c r="N44" s="39">
        <v>7.9816816410549177E-2</v>
      </c>
      <c r="O44" s="39">
        <v>3.7193996281451877E-3</v>
      </c>
    </row>
    <row r="45" spans="2:15" ht="15" x14ac:dyDescent="0.25">
      <c r="B45" s="9" t="s">
        <v>1821</v>
      </c>
      <c r="C45" s="3" t="s">
        <v>1822</v>
      </c>
      <c r="D45" s="3" t="s">
        <v>225</v>
      </c>
      <c r="E45" s="3"/>
      <c r="F45" s="3" t="s">
        <v>1695</v>
      </c>
      <c r="G45" s="3" t="s">
        <v>88</v>
      </c>
      <c r="H45" s="3" t="s">
        <v>626</v>
      </c>
      <c r="I45" s="3" t="s">
        <v>50</v>
      </c>
      <c r="J45" s="8">
        <v>1172.952918</v>
      </c>
      <c r="K45" s="8">
        <v>11329</v>
      </c>
      <c r="L45" s="8">
        <v>551.81341709399999</v>
      </c>
      <c r="M45" s="39">
        <v>7.6932913439855676E-4</v>
      </c>
      <c r="N45" s="39">
        <v>1.4103910631345961E-2</v>
      </c>
      <c r="O45" s="39">
        <v>6.5723092346599635E-4</v>
      </c>
    </row>
    <row r="46" spans="2:15" ht="15" x14ac:dyDescent="0.25">
      <c r="B46" s="9" t="s">
        <v>1823</v>
      </c>
      <c r="C46" s="3" t="s">
        <v>1824</v>
      </c>
      <c r="D46" s="3" t="s">
        <v>225</v>
      </c>
      <c r="E46" s="3"/>
      <c r="F46" s="3" t="s">
        <v>1695</v>
      </c>
      <c r="G46" s="3" t="s">
        <v>88</v>
      </c>
      <c r="H46" s="3" t="s">
        <v>626</v>
      </c>
      <c r="I46" s="3" t="s">
        <v>50</v>
      </c>
      <c r="J46" s="8">
        <v>3161.2957099999994</v>
      </c>
      <c r="K46" s="8">
        <v>12721</v>
      </c>
      <c r="L46" s="8">
        <v>1669.9615613850001</v>
      </c>
      <c r="M46" s="39">
        <v>5.4060295278715077E-4</v>
      </c>
      <c r="N46" s="39">
        <v>4.2682884993252734E-2</v>
      </c>
      <c r="O46" s="39">
        <v>1.9889882071403419E-3</v>
      </c>
    </row>
    <row r="47" spans="2:15" ht="15" x14ac:dyDescent="0.25">
      <c r="B47" s="9" t="s">
        <v>1825</v>
      </c>
      <c r="C47" s="3" t="s">
        <v>1826</v>
      </c>
      <c r="D47" s="3" t="s">
        <v>225</v>
      </c>
      <c r="E47" s="3"/>
      <c r="F47" s="3" t="s">
        <v>1695</v>
      </c>
      <c r="G47" s="3" t="s">
        <v>88</v>
      </c>
      <c r="H47" s="3" t="s">
        <v>626</v>
      </c>
      <c r="I47" s="3" t="s">
        <v>52</v>
      </c>
      <c r="J47" s="8">
        <v>170.51892400000003</v>
      </c>
      <c r="K47" s="8">
        <v>133950</v>
      </c>
      <c r="L47" s="8">
        <v>791.89780076900013</v>
      </c>
      <c r="M47" s="39">
        <v>2.1502745740911215E-6</v>
      </c>
      <c r="N47" s="39">
        <v>2.0240275907069512E-2</v>
      </c>
      <c r="O47" s="39">
        <v>9.4318062368070805E-4</v>
      </c>
    </row>
    <row r="48" spans="2:15" ht="15" x14ac:dyDescent="0.25">
      <c r="B48" s="9" t="s">
        <v>1827</v>
      </c>
      <c r="C48" s="3" t="s">
        <v>1828</v>
      </c>
      <c r="D48" s="3" t="s">
        <v>1750</v>
      </c>
      <c r="E48" s="3"/>
      <c r="F48" s="3" t="s">
        <v>1695</v>
      </c>
      <c r="G48" s="3" t="s">
        <v>88</v>
      </c>
      <c r="H48" s="3" t="s">
        <v>626</v>
      </c>
      <c r="I48" s="3" t="s">
        <v>52</v>
      </c>
      <c r="J48" s="8">
        <v>70775.228052999999</v>
      </c>
      <c r="K48" s="8">
        <v>314.27</v>
      </c>
      <c r="L48" s="8">
        <v>771.14854704900006</v>
      </c>
      <c r="M48" s="39">
        <v>1.8873947783268309E-4</v>
      </c>
      <c r="N48" s="39">
        <v>1.9709941538479572E-2</v>
      </c>
      <c r="O48" s="39">
        <v>9.1846746745583344E-4</v>
      </c>
    </row>
    <row r="49" spans="2:15" ht="15" x14ac:dyDescent="0.25">
      <c r="B49" s="9" t="s">
        <v>1829</v>
      </c>
      <c r="C49" s="3" t="s">
        <v>1830</v>
      </c>
      <c r="D49" s="3" t="s">
        <v>1750</v>
      </c>
      <c r="E49" s="3"/>
      <c r="F49" s="3" t="s">
        <v>1695</v>
      </c>
      <c r="G49" s="3" t="s">
        <v>88</v>
      </c>
      <c r="H49" s="3" t="s">
        <v>626</v>
      </c>
      <c r="I49" s="3" t="s">
        <v>52</v>
      </c>
      <c r="J49" s="8">
        <v>4323.5434660000001</v>
      </c>
      <c r="K49" s="8">
        <v>11360</v>
      </c>
      <c r="L49" s="8">
        <v>1702.8327824540002</v>
      </c>
      <c r="M49" s="39">
        <v>5.9353664054912058E-3</v>
      </c>
      <c r="N49" s="39">
        <v>4.3523047174777611E-2</v>
      </c>
      <c r="O49" s="39">
        <v>2.0281390909524942E-3</v>
      </c>
    </row>
    <row r="50" spans="2:15" x14ac:dyDescent="0.2">
      <c r="B50" s="42"/>
      <c r="C50" s="43"/>
      <c r="D50" s="43"/>
      <c r="E50" s="43"/>
      <c r="F50" s="43"/>
      <c r="G50" s="43"/>
      <c r="H50" s="43"/>
      <c r="I50" s="43"/>
      <c r="J50" s="12"/>
      <c r="K50" s="12"/>
      <c r="L50" s="12"/>
      <c r="M50" s="12"/>
      <c r="N50" s="12"/>
      <c r="O50" s="12"/>
    </row>
    <row r="51" spans="2:15" ht="15" x14ac:dyDescent="0.25">
      <c r="B51" s="7" t="s">
        <v>1690</v>
      </c>
      <c r="C51" s="35"/>
      <c r="D51" s="35"/>
      <c r="E51" s="35"/>
      <c r="F51" s="35"/>
      <c r="G51" s="35"/>
      <c r="H51" s="35"/>
      <c r="I51" s="35"/>
      <c r="J51" s="8"/>
      <c r="K51" s="8"/>
      <c r="L51" s="8">
        <v>8058.7304103290007</v>
      </c>
      <c r="M51" s="39"/>
      <c r="N51" s="39">
        <v>0.20597471896923553</v>
      </c>
      <c r="O51" s="39">
        <v>9.598256703210609E-3</v>
      </c>
    </row>
    <row r="52" spans="2:15" ht="15" x14ac:dyDescent="0.25">
      <c r="B52" s="9" t="s">
        <v>1831</v>
      </c>
      <c r="C52" s="3" t="s">
        <v>1832</v>
      </c>
      <c r="D52" s="3" t="s">
        <v>225</v>
      </c>
      <c r="E52" s="3"/>
      <c r="F52" s="3" t="s">
        <v>1833</v>
      </c>
      <c r="G52" s="3" t="s">
        <v>1834</v>
      </c>
      <c r="H52" s="3" t="s">
        <v>137</v>
      </c>
      <c r="I52" s="3" t="s">
        <v>52</v>
      </c>
      <c r="J52" s="8">
        <v>1084.0689990000001</v>
      </c>
      <c r="K52" s="8">
        <v>124861.99999999999</v>
      </c>
      <c r="L52" s="8">
        <v>4692.8973377049997</v>
      </c>
      <c r="M52" s="39">
        <v>1.7666312769714547E-4</v>
      </c>
      <c r="N52" s="39">
        <v>0.11994671133883958</v>
      </c>
      <c r="O52" s="39">
        <v>5.5894205458682554E-3</v>
      </c>
    </row>
    <row r="53" spans="2:15" ht="15" x14ac:dyDescent="0.25">
      <c r="B53" s="9" t="s">
        <v>1835</v>
      </c>
      <c r="C53" s="3" t="s">
        <v>1836</v>
      </c>
      <c r="D53" s="3" t="s">
        <v>225</v>
      </c>
      <c r="E53" s="3"/>
      <c r="F53" s="3" t="s">
        <v>1833</v>
      </c>
      <c r="G53" s="3" t="s">
        <v>1837</v>
      </c>
      <c r="H53" s="3" t="s">
        <v>137</v>
      </c>
      <c r="I53" s="3" t="s">
        <v>52</v>
      </c>
      <c r="J53" s="8">
        <v>86.456270000000004</v>
      </c>
      <c r="K53" s="8">
        <v>1122903</v>
      </c>
      <c r="L53" s="8">
        <v>3365.8330726239997</v>
      </c>
      <c r="M53" s="39">
        <v>2.0650174651502519E-4</v>
      </c>
      <c r="N53" s="39">
        <v>8.6028007630395906E-2</v>
      </c>
      <c r="O53" s="39">
        <v>4.0088361573423518E-3</v>
      </c>
    </row>
    <row r="54" spans="2:15" x14ac:dyDescent="0.2">
      <c r="B54" s="42"/>
      <c r="C54" s="43"/>
      <c r="D54" s="43"/>
      <c r="E54" s="43"/>
      <c r="F54" s="43"/>
      <c r="G54" s="43"/>
      <c r="H54" s="43"/>
      <c r="I54" s="43"/>
      <c r="J54" s="12"/>
      <c r="K54" s="12"/>
      <c r="L54" s="12"/>
      <c r="M54" s="12"/>
      <c r="N54" s="12"/>
      <c r="O54" s="12"/>
    </row>
    <row r="55" spans="2:15" x14ac:dyDescent="0.2">
      <c r="B55" s="31"/>
      <c r="C55" s="46"/>
      <c r="D55" s="46"/>
      <c r="E55" s="46"/>
      <c r="F55" s="46"/>
      <c r="G55" s="46"/>
      <c r="H55" s="46"/>
      <c r="I55" s="46"/>
      <c r="J55" s="47"/>
      <c r="K55" s="47"/>
      <c r="L55" s="47"/>
      <c r="M55" s="47"/>
      <c r="N55" s="47"/>
      <c r="O55" s="47"/>
    </row>
    <row r="57" spans="2:15" x14ac:dyDescent="0.2">
      <c r="B57" s="33" t="s">
        <v>62</v>
      </c>
    </row>
    <row r="59" spans="2:15" x14ac:dyDescent="0.2">
      <c r="B59" s="34" t="s">
        <v>63</v>
      </c>
    </row>
  </sheetData>
  <hyperlinks>
    <hyperlink ref="B59" r:id="rId1"/>
  </hyperlinks>
  <pageMargins left="0.7" right="0.7" top="0.75" bottom="0.75" header="0.3" footer="0.3"/>
  <pageSetup paperSize="9" fitToHeight="0" orientation="landscape"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5" width="18.75" bestFit="1" customWidth="1"/>
    <col min="6"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662</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239</v>
      </c>
      <c r="C6" s="23"/>
      <c r="D6" s="23"/>
      <c r="E6" s="23"/>
      <c r="F6" s="23"/>
      <c r="G6" s="23"/>
      <c r="H6" s="23"/>
      <c r="I6" s="23"/>
      <c r="J6" s="23"/>
      <c r="K6" s="23"/>
      <c r="L6" s="23"/>
    </row>
    <row r="7" spans="2:12" ht="15" x14ac:dyDescent="0.2">
      <c r="B7" s="48" t="s">
        <v>1856</v>
      </c>
      <c r="C7" s="23"/>
      <c r="D7" s="23"/>
      <c r="E7" s="23"/>
      <c r="F7" s="23"/>
      <c r="G7" s="23"/>
      <c r="H7" s="23"/>
      <c r="I7" s="23"/>
      <c r="J7" s="23"/>
      <c r="K7" s="23"/>
      <c r="L7" s="23"/>
    </row>
    <row r="8" spans="2:12" ht="30" x14ac:dyDescent="0.2">
      <c r="B8" s="48" t="s">
        <v>1857</v>
      </c>
      <c r="C8" s="25" t="s">
        <v>64</v>
      </c>
      <c r="D8" s="25" t="s">
        <v>126</v>
      </c>
      <c r="E8" s="25" t="s">
        <v>253</v>
      </c>
      <c r="F8" s="25" t="s">
        <v>67</v>
      </c>
      <c r="G8" s="25" t="s">
        <v>128</v>
      </c>
      <c r="H8" s="25" t="s">
        <v>129</v>
      </c>
      <c r="I8" s="25" t="s">
        <v>68</v>
      </c>
      <c r="J8" s="25" t="s">
        <v>130</v>
      </c>
      <c r="K8" s="25" t="s">
        <v>116</v>
      </c>
      <c r="L8" s="25" t="s">
        <v>117</v>
      </c>
    </row>
    <row r="9" spans="2:12" ht="15" x14ac:dyDescent="0.2">
      <c r="B9" s="48"/>
      <c r="C9" s="51"/>
      <c r="D9" s="51"/>
      <c r="E9" s="51"/>
      <c r="F9" s="51"/>
      <c r="G9" s="51" t="s">
        <v>245</v>
      </c>
      <c r="H9" s="51"/>
      <c r="I9" s="51" t="s">
        <v>44</v>
      </c>
      <c r="J9" s="51" t="s">
        <v>45</v>
      </c>
      <c r="K9" s="51" t="s">
        <v>45</v>
      </c>
      <c r="L9" s="51" t="s">
        <v>45</v>
      </c>
    </row>
    <row r="10" spans="2:12" x14ac:dyDescent="0.2">
      <c r="B10" s="50"/>
      <c r="C10" s="51" t="s">
        <v>46</v>
      </c>
      <c r="D10" s="51" t="s">
        <v>47</v>
      </c>
      <c r="E10" s="51" t="s">
        <v>118</v>
      </c>
      <c r="F10" s="51" t="s">
        <v>118</v>
      </c>
      <c r="G10" s="51" t="s">
        <v>119</v>
      </c>
      <c r="H10" s="51" t="s">
        <v>120</v>
      </c>
      <c r="I10" s="51" t="s">
        <v>121</v>
      </c>
      <c r="J10" s="51" t="s">
        <v>122</v>
      </c>
      <c r="K10" s="51" t="s">
        <v>123</v>
      </c>
      <c r="L10" s="51" t="s">
        <v>124</v>
      </c>
    </row>
    <row r="11" spans="2:12" ht="15" x14ac:dyDescent="0.25">
      <c r="B11" s="14" t="s">
        <v>1855</v>
      </c>
      <c r="C11" s="44"/>
      <c r="D11" s="44"/>
      <c r="E11" s="44"/>
      <c r="F11" s="44"/>
      <c r="G11" s="15"/>
      <c r="H11" s="15"/>
      <c r="I11" s="15">
        <v>16.250640761000003</v>
      </c>
      <c r="J11" s="45"/>
      <c r="K11" s="45">
        <v>1</v>
      </c>
      <c r="L11" s="45">
        <v>1.9355135818393506E-5</v>
      </c>
    </row>
    <row r="12" spans="2:12" ht="15" x14ac:dyDescent="0.25">
      <c r="B12" s="6" t="s">
        <v>1840</v>
      </c>
      <c r="C12" s="36"/>
      <c r="D12" s="36"/>
      <c r="E12" s="36"/>
      <c r="F12" s="36"/>
      <c r="G12" s="38"/>
      <c r="H12" s="38"/>
      <c r="I12" s="38">
        <v>14.943651805000004</v>
      </c>
      <c r="J12" s="37"/>
      <c r="K12" s="37">
        <v>0.91957308174969632</v>
      </c>
      <c r="L12" s="37">
        <v>1.7798461892204048E-5</v>
      </c>
    </row>
    <row r="13" spans="2:12" ht="15" x14ac:dyDescent="0.25">
      <c r="B13" s="7" t="s">
        <v>1841</v>
      </c>
      <c r="C13" s="35"/>
      <c r="D13" s="35"/>
      <c r="E13" s="35"/>
      <c r="F13" s="35"/>
      <c r="G13" s="8"/>
      <c r="H13" s="8"/>
      <c r="I13" s="8">
        <v>14.943651805000004</v>
      </c>
      <c r="J13" s="39"/>
      <c r="K13" s="39">
        <v>0.91957308174969632</v>
      </c>
      <c r="L13" s="39">
        <v>1.7798461892204048E-5</v>
      </c>
    </row>
    <row r="14" spans="2:12" ht="15" x14ac:dyDescent="0.25">
      <c r="B14" s="9" t="s">
        <v>1842</v>
      </c>
      <c r="C14" s="3" t="s">
        <v>1843</v>
      </c>
      <c r="D14" s="3" t="s">
        <v>135</v>
      </c>
      <c r="E14" s="3" t="s">
        <v>560</v>
      </c>
      <c r="F14" s="3" t="s">
        <v>77</v>
      </c>
      <c r="G14" s="8">
        <v>4952.3877849999999</v>
      </c>
      <c r="H14" s="8">
        <v>28.1</v>
      </c>
      <c r="I14" s="8">
        <v>1.391620973</v>
      </c>
      <c r="J14" s="39">
        <v>8.5955078190086084E-4</v>
      </c>
      <c r="K14" s="39">
        <v>8.5634837017612153E-2</v>
      </c>
      <c r="L14" s="39">
        <v>1.6574739012618749E-6</v>
      </c>
    </row>
    <row r="15" spans="2:12" ht="15" x14ac:dyDescent="0.25">
      <c r="B15" s="9" t="s">
        <v>1844</v>
      </c>
      <c r="C15" s="3" t="s">
        <v>1845</v>
      </c>
      <c r="D15" s="3" t="s">
        <v>135</v>
      </c>
      <c r="E15" s="3" t="s">
        <v>436</v>
      </c>
      <c r="F15" s="3" t="s">
        <v>77</v>
      </c>
      <c r="G15" s="8">
        <v>376.41322099999996</v>
      </c>
      <c r="H15" s="8">
        <v>9.1</v>
      </c>
      <c r="I15" s="8">
        <v>3.4253573999999995E-2</v>
      </c>
      <c r="J15" s="39">
        <v>7.5278428607997963E-4</v>
      </c>
      <c r="K15" s="39">
        <v>2.1078291314029492E-3</v>
      </c>
      <c r="L15" s="39">
        <v>4.079731912027049E-8</v>
      </c>
    </row>
    <row r="16" spans="2:12" ht="15" x14ac:dyDescent="0.25">
      <c r="B16" s="9" t="s">
        <v>1846</v>
      </c>
      <c r="C16" s="3" t="s">
        <v>1847</v>
      </c>
      <c r="D16" s="3" t="s">
        <v>135</v>
      </c>
      <c r="E16" s="3" t="s">
        <v>500</v>
      </c>
      <c r="F16" s="3" t="s">
        <v>77</v>
      </c>
      <c r="G16" s="8">
        <v>177.85628200000002</v>
      </c>
      <c r="H16" s="8">
        <v>808</v>
      </c>
      <c r="I16" s="8">
        <v>1.4370787660000002</v>
      </c>
      <c r="J16" s="39">
        <v>1.6160716625459885E-4</v>
      </c>
      <c r="K16" s="39">
        <v>8.8432129362483541E-2</v>
      </c>
      <c r="L16" s="39">
        <v>1.7116158745206132E-6</v>
      </c>
    </row>
    <row r="17" spans="2:12" ht="15" x14ac:dyDescent="0.25">
      <c r="B17" s="9" t="s">
        <v>1848</v>
      </c>
      <c r="C17" s="3" t="s">
        <v>1849</v>
      </c>
      <c r="D17" s="3" t="s">
        <v>135</v>
      </c>
      <c r="E17" s="3" t="s">
        <v>638</v>
      </c>
      <c r="F17" s="3" t="s">
        <v>77</v>
      </c>
      <c r="G17" s="8">
        <v>218325.87636200001</v>
      </c>
      <c r="H17" s="8">
        <v>2.8</v>
      </c>
      <c r="I17" s="8">
        <v>6.1131245379999992</v>
      </c>
      <c r="J17" s="39">
        <v>2.3567624357593881E-4</v>
      </c>
      <c r="K17" s="39">
        <v>0.37617744604083048</v>
      </c>
      <c r="L17" s="39">
        <v>7.280965559936668E-6</v>
      </c>
    </row>
    <row r="18" spans="2:12" ht="15" x14ac:dyDescent="0.25">
      <c r="B18" s="9" t="s">
        <v>1850</v>
      </c>
      <c r="C18" s="3" t="s">
        <v>1851</v>
      </c>
      <c r="D18" s="3" t="s">
        <v>135</v>
      </c>
      <c r="E18" s="3" t="s">
        <v>638</v>
      </c>
      <c r="F18" s="3" t="s">
        <v>77</v>
      </c>
      <c r="G18" s="8">
        <v>145550.58424199998</v>
      </c>
      <c r="H18" s="8">
        <v>4.0999999999999996</v>
      </c>
      <c r="I18" s="8">
        <v>5.9675739539999997</v>
      </c>
      <c r="J18" s="39">
        <v>2.3567624357701832E-4</v>
      </c>
      <c r="K18" s="39">
        <v>0.36722084019736695</v>
      </c>
      <c r="L18" s="39">
        <v>7.1076092373646145E-6</v>
      </c>
    </row>
    <row r="19" spans="2:12" x14ac:dyDescent="0.2">
      <c r="B19" s="42"/>
      <c r="C19" s="43"/>
      <c r="D19" s="43"/>
      <c r="E19" s="43"/>
      <c r="F19" s="43"/>
      <c r="G19" s="12"/>
      <c r="H19" s="12"/>
      <c r="I19" s="12"/>
      <c r="J19" s="12"/>
      <c r="K19" s="12"/>
      <c r="L19" s="12"/>
    </row>
    <row r="20" spans="2:12" ht="15" x14ac:dyDescent="0.25">
      <c r="B20" s="13" t="s">
        <v>257</v>
      </c>
      <c r="C20" s="35"/>
      <c r="D20" s="35"/>
      <c r="E20" s="35"/>
      <c r="F20" s="35"/>
      <c r="G20" s="8"/>
      <c r="H20" s="8"/>
      <c r="I20" s="8">
        <v>1.3069889560000001</v>
      </c>
      <c r="J20" s="39"/>
      <c r="K20" s="39">
        <v>8.0426918250303681E-2</v>
      </c>
      <c r="L20" s="39">
        <v>1.5566739261894592E-6</v>
      </c>
    </row>
    <row r="21" spans="2:12" ht="15" x14ac:dyDescent="0.25">
      <c r="B21" s="7" t="s">
        <v>1852</v>
      </c>
      <c r="C21" s="35"/>
      <c r="D21" s="35"/>
      <c r="E21" s="35"/>
      <c r="F21" s="35"/>
      <c r="G21" s="8"/>
      <c r="H21" s="8"/>
      <c r="I21" s="8">
        <v>1.3069889560000001</v>
      </c>
      <c r="J21" s="39"/>
      <c r="K21" s="39">
        <v>8.0426918250303681E-2</v>
      </c>
      <c r="L21" s="39">
        <v>1.5566739261894592E-6</v>
      </c>
    </row>
    <row r="22" spans="2:12" ht="15" x14ac:dyDescent="0.25">
      <c r="B22" s="9" t="s">
        <v>1853</v>
      </c>
      <c r="C22" s="3" t="s">
        <v>1854</v>
      </c>
      <c r="D22" s="3" t="s">
        <v>880</v>
      </c>
      <c r="E22" s="3" t="s">
        <v>900</v>
      </c>
      <c r="F22" s="3" t="s">
        <v>52</v>
      </c>
      <c r="G22" s="8">
        <v>20.804625999999999</v>
      </c>
      <c r="H22" s="8">
        <v>1812</v>
      </c>
      <c r="I22" s="8">
        <v>1.3069889560000001</v>
      </c>
      <c r="J22" s="39">
        <v>2.3143010860279723E-8</v>
      </c>
      <c r="K22" s="39">
        <v>8.0426918250303681E-2</v>
      </c>
      <c r="L22" s="39">
        <v>1.5566739261894592E-6</v>
      </c>
    </row>
    <row r="23" spans="2:12" x14ac:dyDescent="0.2">
      <c r="B23" s="42"/>
      <c r="C23" s="43"/>
      <c r="D23" s="43"/>
      <c r="E23" s="43"/>
      <c r="F23" s="43"/>
      <c r="G23" s="12"/>
      <c r="H23" s="12"/>
      <c r="I23" s="12"/>
      <c r="J23" s="12"/>
      <c r="K23" s="12"/>
      <c r="L23" s="12"/>
    </row>
    <row r="24" spans="2:12" x14ac:dyDescent="0.2">
      <c r="B24" s="31"/>
      <c r="C24" s="46"/>
      <c r="D24" s="46"/>
      <c r="E24" s="46"/>
      <c r="F24" s="46"/>
      <c r="G24" s="47"/>
      <c r="H24" s="47"/>
      <c r="I24" s="47"/>
      <c r="J24" s="47"/>
      <c r="K24" s="47"/>
      <c r="L24" s="47"/>
    </row>
    <row r="26" spans="2:12" x14ac:dyDescent="0.2">
      <c r="B26" s="33" t="s">
        <v>62</v>
      </c>
    </row>
    <row r="28" spans="2:12" x14ac:dyDescent="0.2">
      <c r="B28" s="34" t="s">
        <v>63</v>
      </c>
    </row>
  </sheetData>
  <hyperlinks>
    <hyperlink ref="B28" r:id="rId1"/>
  </hyperlinks>
  <pageMargins left="0.7" right="0.7" top="0.75" bottom="0.75" header="0.3" footer="0.3"/>
  <pageSetup paperSize="9" fitToHeight="0" orientation="landscape"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Harel_DocLinkFeedOnline xmlns="21e3d994-461f-4904-b5d3-a3b49fb448a4" xsi:nil="true"/>
    <Harel_ExpirationDate xmlns="0b10fada-9d34-4c2d-8090-b9db555d658b" xsi:nil="true"/>
    <Harel_Summary xmlns="0B10FADA-9D34-4C2D-8090-B9DB555D658B" xsi:nil="true"/>
    <Harel_Explanation xmlns="0B10FADA-9D34-4C2D-8090-B9DB555D658B" xsi:nil="true"/>
    <HarelAutoKeyAssignment xmlns="21e3d994-461f-4904-b5d3-a3b49fb448a4">false</HarelAutoKeyAssignment>
    <Harel_PushUpdates xmlns="0b10fada-9d34-4c2d-8090-b9db555d658b" xsi:nil="true"/>
    <HarelDocComment xmlns="21e3d994-461f-4904-b5d3-a3b49fb448a4" xsi:nil="true"/>
    <TaxCatchAll xmlns="21e3d994-461f-4904-b5d3-a3b49fb448a4"/>
    <Harel_WhatWasUpdated xmlns="0b10fada-9d34-4c2d-8090-b9db555d658b" xsi:nil="true"/>
    <HarelAreaAndProductsTaxHTField xmlns="0b10fada-9d34-4c2d-8090-b9db555d658b">
      <Terms xmlns="http://schemas.microsoft.com/office/infopath/2007/PartnerControls"/>
    </HarelAreaAndProductsTaxHTField>
    <HarelExcludeFromFilters xmlns="21e3d994-461f-4904-b5d3-a3b49fb448a4">false</HarelExcludeFromFilters>
    <HarelAbandonSignal xmlns="21e3d994-461f-4904-b5d3-a3b49fb448a4">false</HarelAbandonSignal>
    <HarelRequiredDownloadFieldLookup xmlns="21e3d994-461f-4904-b5d3-a3b49fb448a4"/>
    <HarelDocOrder xmlns="21e3d994-461f-4904-b5d3-a3b49fb448a4">1</HarelDocOrder>
    <HarelAbandonSignalType xmlns="21e3d994-461f-4904-b5d3-a3b49fb448a4">ללא</HarelAbandonSignalType>
    <HarelInfoTypeTaxHTField xmlns="0b10fada-9d34-4c2d-8090-b9db555d658b">
      <Terms xmlns="http://schemas.microsoft.com/office/infopath/2007/PartnerControls"/>
    </HarelInfoTypeTaxHTField>
    <Harel_RemoveFromUpdatesDate xmlns="0b10fada-9d34-4c2d-8090-b9db555d658b">2018-04-10T21:00:00+00:00</Harel_RemoveFromUpdatesDate>
    <nd4fb19c9beb4c13bd210a9bb73b2def xmlns="21e3d994-461f-4904-b5d3-a3b49fb448a4">
      <Terms xmlns="http://schemas.microsoft.com/office/infopath/2007/PartnerControls"/>
    </nd4fb19c9beb4c13bd210a9bb73b2def>
    <HarelDimutID xmlns="21e3d994-461f-4904-b5d3-a3b49fb448a4" xsi:nil="true"/>
    <HarelPublishDate xmlns="21e3d994-461f-4904-b5d3-a3b49fb448a4" xsi:nil="true"/>
    <Harel_FormDocumentChoice xmlns="0B10FADA-9D34-4C2D-8090-B9DB555D658B">פתח מסמך</Harel_FormDocumentChoice>
    <Harel_SEO_File_KeyWords xmlns="0b10fada-9d34-4c2d-8090-b9db555d658b" xsi:nil="true"/>
    <_dlc_DocId xmlns="21e3d994-461f-4904-b5d3-a3b49fb448a4">CUSTOMERS-1715-15403</_dlc_DocId>
    <_dlc_DocIdUrl xmlns="21e3d994-461f-4904-b5d3-a3b49fb448a4">
      <Url>https://www-b-edit.harel-ext.com/long-term-savings/pension/funds/reut/_layouts/15/DocIdRedir.aspx?ID=CUSTOMERS-1715-15403</Url>
      <Description>CUSTOMERS-1715-15403</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קובץ" ma:contentTypeID="0x010100335C0ECE568C452B92B62BECFDC242E60002F8A1EE90A25E418DFA191C40D49E32" ma:contentTypeVersion="64" ma:contentTypeDescription="מאפיינים המנוהלים עבור קבצים באתר" ma:contentTypeScope="" ma:versionID="6a6b2c684255aae9fa3bbf393596ef1c">
  <xsd:schema xmlns:xsd="http://www.w3.org/2001/XMLSchema" xmlns:xs="http://www.w3.org/2001/XMLSchema" xmlns:p="http://schemas.microsoft.com/office/2006/metadata/properties" xmlns:ns1="http://schemas.microsoft.com/sharepoint/v3" xmlns:ns2="21e3d994-461f-4904-b5d3-a3b49fb448a4" xmlns:ns3="0b10fada-9d34-4c2d-8090-b9db555d658b" xmlns:ns4="0B10FADA-9D34-4C2D-8090-B9DB555D658B" targetNamespace="http://schemas.microsoft.com/office/2006/metadata/properties" ma:root="true" ma:fieldsID="576e78fa5723437fdf1770017634eab4" ns1:_="" ns2:_="" ns3:_="" ns4:_="">
    <xsd:import namespace="http://schemas.microsoft.com/sharepoint/v3"/>
    <xsd:import namespace="21e3d994-461f-4904-b5d3-a3b49fb448a4"/>
    <xsd:import namespace="0b10fada-9d34-4c2d-8090-b9db555d658b"/>
    <xsd:import namespace="0B10FADA-9D34-4C2D-8090-B9DB555D658B"/>
    <xsd:element name="properties">
      <xsd:complexType>
        <xsd:sequence>
          <xsd:element name="documentManagement">
            <xsd:complexType>
              <xsd:all>
                <xsd:element ref="ns2:TaxCatchAll" minOccurs="0"/>
                <xsd:element ref="ns2:TaxCatchAllLabel" minOccurs="0"/>
                <xsd:element ref="ns3:Harel_PushUpdates" minOccurs="0"/>
                <xsd:element ref="ns3:Harel_RemoveFromUpdatesDate" minOccurs="0"/>
                <xsd:element ref="ns3:Harel_WhatWasUpdated" minOccurs="0"/>
                <xsd:element ref="ns3:Harel_ExpirationDate" minOccurs="0"/>
                <xsd:element ref="ns3:HarelAreaAndProductsTaxHTField" minOccurs="0"/>
                <xsd:element ref="ns3:HarelInfoTypeTaxHTField" minOccurs="0"/>
                <xsd:element ref="ns4:Harel_FormDocumentChoice"/>
                <xsd:element ref="ns4:Harel_Summary" minOccurs="0"/>
                <xsd:element ref="ns2:Harel_DocLinkFeedOnline" minOccurs="0"/>
                <xsd:element ref="ns4:Harel_Explanation" minOccurs="0"/>
                <xsd:element ref="ns3:Harel_SEO_File_KeyWords" minOccurs="0"/>
                <xsd:element ref="ns2:HarelExcludeFromFilters" minOccurs="0"/>
                <xsd:element ref="ns2:nd4fb19c9beb4c13bd210a9bb73b2def" minOccurs="0"/>
                <xsd:element ref="ns2:_dlc_DocId" minOccurs="0"/>
                <xsd:element ref="ns2:_dlc_DocIdUrl" minOccurs="0"/>
                <xsd:element ref="ns2:_dlc_DocIdPersistId" minOccurs="0"/>
                <xsd:element ref="ns2:HarelDocOrder"/>
                <xsd:element ref="ns2:HarelPublishDate" minOccurs="0"/>
                <xsd:element ref="ns2:HarelDocComment" minOccurs="0"/>
                <xsd:element ref="ns1:ID" minOccurs="0"/>
                <xsd:element ref="ns2:HarelAbandonSignal" minOccurs="0"/>
                <xsd:element ref="ns2:HarelDimutID" minOccurs="0"/>
                <xsd:element ref="ns2:HarelAbandonSignalType" minOccurs="0"/>
                <xsd:element ref="ns2:HarelAutoKeyAssignment" minOccurs="0"/>
                <xsd:element ref="ns2:HarelRequiredDownloadFieldLookup" minOccurs="0"/>
                <xsd:element ref="ns2:HarelRequiredDownloadFieldLookup_LF_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ID" ma:index="32" nillable="true" ma:displayName="מזהה" ma:internalName="ID"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1e3d994-461f-4904-b5d3-a3b49fb448a4" elementFormDefault="qualified">
    <xsd:import namespace="http://schemas.microsoft.com/office/2006/documentManagement/types"/>
    <xsd:import namespace="http://schemas.microsoft.com/office/infopath/2007/PartnerControls"/>
    <xsd:element name="TaxCatchAll" ma:index="8" nillable="true" ma:displayName="עמודת 'תפוס הכל' של טקסונומיה" ma:hidden="true" ma:list="{c36016e4-2e2b-4c9f-bfbf-c76fb6dce4a6}" ma:internalName="TaxCatchAll" ma:showField="CatchAllData"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TaxCatchAllLabel" ma:index="9" nillable="true" ma:displayName="עמודת 'תפוס הכל' של טקסונומיה1" ma:hidden="true" ma:list="{c36016e4-2e2b-4c9f-bfbf-c76fb6dce4a6}" ma:internalName="TaxCatchAllLabel" ma:readOnly="true" ma:showField="CatchAllDataLabel"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_DocLinkFeedOnline" ma:index="20" nillable="true" ma:displayName="קישור להזנה אונליין" ma:internalName="Harel_DocLinkFeedOnline">
      <xsd:simpleType>
        <xsd:restriction base="dms:Unknown"/>
      </xsd:simpleType>
    </xsd:element>
    <xsd:element name="HarelExcludeFromFilters" ma:index="23" nillable="true" ma:displayName="להסתיר ממסננים" ma:default="0" ma:internalName="HarelExcludeFromFilters" ma:readOnly="false">
      <xsd:simpleType>
        <xsd:restriction base="dms:Boolean"/>
      </xsd:simpleType>
    </xsd:element>
    <xsd:element name="nd4fb19c9beb4c13bd210a9bb73b2def" ma:index="25" nillable="true" ma:taxonomy="true" ma:internalName="nd4fb19c9beb4c13bd210a9bb73b2def" ma:taxonomyFieldName="HarelServicesAndActivities" ma:displayName="ציר Y – פעילויות ושירותים" ma:fieldId="{7d4fb19c-9beb-4c13-bd21-0a9bb73b2def}" ma:taxonomyMulti="true" ma:sspId="4f8d18a6-c6f9-469a-9718-64eb67b14335" ma:termSetId="932c4047-a7ed-412b-a199-22dfd1cf583f" ma:anchorId="00000000-0000-0000-0000-000000000000" ma:open="false" ma:isKeyword="false">
      <xsd:complexType>
        <xsd:sequence>
          <xsd:element ref="pc:Terms" minOccurs="0" maxOccurs="1"/>
        </xsd:sequence>
      </xsd:complexType>
    </xsd:element>
    <xsd:element name="_dlc_DocId" ma:index="26" nillable="true" ma:displayName="ערך של מזהה מסמך" ma:description="הערך של מזהה המסמך שהוקצה לפריט זה." ma:internalName="_dlc_DocId" ma:readOnly="true">
      <xsd:simpleType>
        <xsd:restriction base="dms:Text"/>
      </xsd:simpleType>
    </xsd:element>
    <xsd:element name="_dlc_DocIdUrl" ma:index="27" nillable="true" ma:displayName="מזהה מסמך" ma:description="קישור קבוע למסמך זה."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8" nillable="true" ma:displayName="Persist ID" ma:description="Keep ID on add." ma:hidden="true" ma:internalName="_dlc_DocIdPersistId" ma:readOnly="true">
      <xsd:simpleType>
        <xsd:restriction base="dms:Boolean"/>
      </xsd:simpleType>
    </xsd:element>
    <xsd:element name="HarelDocOrder" ma:index="29" ma:displayName="סידור" ma:default="1" ma:format="Dropdown" ma:internalName="HarelDocOrder">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3"/>
          <xsd:enumeration value="14"/>
          <xsd:enumeration value="15"/>
          <xsd:enumeration value="16"/>
          <xsd:enumeration value="17"/>
          <xsd:enumeration value="18"/>
          <xsd:enumeration value="19"/>
          <xsd:enumeration value="20"/>
          <xsd:enumeration value="21"/>
          <xsd:enumeration value="22"/>
          <xsd:enumeration value="23"/>
          <xsd:enumeration value="24"/>
          <xsd:enumeration value="25"/>
          <xsd:enumeration value="26"/>
          <xsd:enumeration value="27"/>
          <xsd:enumeration value="28"/>
          <xsd:enumeration value="29"/>
          <xsd:enumeration value="30"/>
          <xsd:enumeration value="31"/>
          <xsd:enumeration value="32"/>
          <xsd:enumeration value="33"/>
          <xsd:enumeration value="34"/>
          <xsd:enumeration value="35"/>
          <xsd:enumeration value="36"/>
          <xsd:enumeration value="37"/>
          <xsd:enumeration value="38"/>
          <xsd:enumeration value="39"/>
          <xsd:enumeration value="40"/>
          <xsd:enumeration value="41"/>
          <xsd:enumeration value="42"/>
          <xsd:enumeration value="43"/>
          <xsd:enumeration value="44"/>
          <xsd:enumeration value="45"/>
          <xsd:enumeration value="46"/>
          <xsd:enumeration value="47"/>
          <xsd:enumeration value="48"/>
          <xsd:enumeration value="49"/>
          <xsd:enumeration value="50"/>
          <xsd:enumeration value="51"/>
          <xsd:enumeration value="52"/>
          <xsd:enumeration value="53"/>
          <xsd:enumeration value="54"/>
          <xsd:enumeration value="55"/>
          <xsd:enumeration value="56"/>
          <xsd:enumeration value="57"/>
          <xsd:enumeration value="58"/>
          <xsd:enumeration value="59"/>
          <xsd:enumeration value="60"/>
          <xsd:enumeration value="61"/>
          <xsd:enumeration value="62"/>
          <xsd:enumeration value="63"/>
          <xsd:enumeration value="64"/>
          <xsd:enumeration value="65"/>
          <xsd:enumeration value="66"/>
          <xsd:enumeration value="67"/>
          <xsd:enumeration value="68"/>
          <xsd:enumeration value="69"/>
          <xsd:enumeration value="70"/>
          <xsd:enumeration value="71"/>
          <xsd:enumeration value="72"/>
          <xsd:enumeration value="73"/>
          <xsd:enumeration value="74"/>
          <xsd:enumeration value="75"/>
          <xsd:enumeration value="76"/>
          <xsd:enumeration value="77"/>
          <xsd:enumeration value="78"/>
          <xsd:enumeration value="79"/>
          <xsd:enumeration value="80"/>
          <xsd:enumeration value="81"/>
          <xsd:enumeration value="82"/>
          <xsd:enumeration value="83"/>
          <xsd:enumeration value="84"/>
          <xsd:enumeration value="85"/>
          <xsd:enumeration value="86"/>
          <xsd:enumeration value="87"/>
          <xsd:enumeration value="88"/>
          <xsd:enumeration value="89"/>
          <xsd:enumeration value="90"/>
          <xsd:enumeration value="91"/>
          <xsd:enumeration value="92"/>
          <xsd:enumeration value="93"/>
          <xsd:enumeration value="94"/>
          <xsd:enumeration value="95"/>
          <xsd:enumeration value="96"/>
          <xsd:enumeration value="97"/>
          <xsd:enumeration value="98"/>
          <xsd:enumeration value="99"/>
        </xsd:restriction>
      </xsd:simpleType>
    </xsd:element>
    <xsd:element name="HarelPublishDate" ma:index="30" nillable="true" ma:displayName="תאריך פרסום" ma:format="DateOnly" ma:internalName="HarelPublishDate" ma:readOnly="false">
      <xsd:simpleType>
        <xsd:restriction base="dms:DateTime"/>
      </xsd:simpleType>
    </xsd:element>
    <xsd:element name="HarelDocComment" ma:index="31" nillable="true" ma:displayName="הערה" ma:internalName="HarelDocComment">
      <xsd:simpleType>
        <xsd:restriction base="dms:Text"/>
      </xsd:simpleType>
    </xsd:element>
    <xsd:element name="HarelAbandonSignal" ma:index="33" nillable="true" ma:displayName="איתותי נטישה- דיווח איתות נטישה (הצג חלונית פרטים)" ma:default="0" ma:internalName="HarelAbandonSignal">
      <xsd:simpleType>
        <xsd:restriction base="dms:Boolean"/>
      </xsd:simpleType>
    </xsd:element>
    <xsd:element name="HarelDimutID" ma:index="34" nillable="true" ma:displayName="מפתוח מסמך- מזהה סוג מסמך בדימות (נדרש להפקת ברקוד)" ma:internalName="HarelDimutID">
      <xsd:simpleType>
        <xsd:restriction base="dms:Text"/>
      </xsd:simpleType>
    </xsd:element>
    <xsd:element name="HarelAbandonSignalType" ma:index="35" nillable="true" ma:displayName="איתותי נטישה- סוג מסמך לאיתות נטישה" ma:default="ללא" ma:format="Dropdown" ma:internalName="HarelAbandonSignalType">
      <xsd:simpleType>
        <xsd:restriction base="dms:Choice">
          <xsd:enumeration value="ללא"/>
          <xsd:enumeration value="פדיון"/>
          <xsd:enumeration value="ביטול"/>
        </xsd:restriction>
      </xsd:simpleType>
    </xsd:element>
    <xsd:element name="HarelAutoKeyAssignment" ma:index="36" nillable="true" ma:displayName="מפתוח מסמך- הפק ברקוד למפתוח מהיר (הצג חלונית פרטים)" ma:default="0" ma:internalName="HarelAutoKeyAssignment">
      <xsd:simpleType>
        <xsd:restriction base="dms:Boolean"/>
      </xsd:simpleType>
    </xsd:element>
    <xsd:element name="HarelRequiredDownloadFieldLookup" ma:index="37" nillable="true" ma:displayName="איתותי נטישה- שדות למילוי לפני הורדה" ma:list="90cae437-7121-4747-a0f7-a1bcc08ddbc5" ma:internalName="HarelRequiredDownloadFieldLookup" ma:showField="Title"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RequiredDownloadFieldLookup_LF_ID" ma:index="38" nillable="true" ma:displayName="איתותי נטישה- שדות למילוי לפני הורדה:ID" ma:list="{90CAE437-7121-4747-A0F7-A1BCC08DDBC5}" ma:internalName="HarelRequiredDownloadFieldLookup_LF_ID" ma:readOnly="true" ma:showField="ID" ma:web="21e3d994-461f-4904-b5d3-a3b49fb448a4">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b10fada-9d34-4c2d-8090-b9db555d658b" elementFormDefault="qualified">
    <xsd:import namespace="http://schemas.microsoft.com/office/2006/documentManagement/types"/>
    <xsd:import namespace="http://schemas.microsoft.com/office/infopath/2007/PartnerControls"/>
    <xsd:element name="Harel_PushUpdates" ma:index="10" nillable="true" ma:displayName="להציף בעדכונים" ma:internalName="Harel_PushUpdates">
      <xsd:simpleType>
        <xsd:restriction base="dms:Boolean"/>
      </xsd:simpleType>
    </xsd:element>
    <xsd:element name="Harel_RemoveFromUpdatesDate" ma:index="11" nillable="true" ma:displayName="תאריך הסרה מעדכונים" ma:format="DateOnly" ma:internalName="Harel_RemoveFromUpdatesDate">
      <xsd:simpleType>
        <xsd:restriction base="dms:DateTime"/>
      </xsd:simpleType>
    </xsd:element>
    <xsd:element name="Harel_WhatWasUpdated" ma:index="12" nillable="true" ma:displayName="מה התעדכן" ma:internalName="Harel_WhatWasUpdated">
      <xsd:simpleType>
        <xsd:restriction base="dms:Note">
          <xsd:maxLength value="255"/>
        </xsd:restriction>
      </xsd:simpleType>
    </xsd:element>
    <xsd:element name="Harel_ExpirationDate" ma:index="13" nillable="true" ma:displayName="תאריך תפוגה" ma:format="DateOnly" ma:internalName="Harel_ExpirationDate">
      <xsd:simpleType>
        <xsd:restriction base="dms:DateTime"/>
      </xsd:simpleType>
    </xsd:element>
    <xsd:element name="HarelAreaAndProductsTaxHTField" ma:index="14" nillable="true" ma:taxonomy="true" ma:internalName="HarelAreaAndProductsTaxHTField" ma:taxonomyFieldName="HarelAreaAndProducts" ma:displayName="ציר X – עולמות ומוצרים" ma:readOnly="false" ma:fieldId="{c2cab375-c332-480f-96d8-4ce92b968d89}" ma:taxonomyMulti="true" ma:sspId="4f8d18a6-c6f9-469a-9718-64eb67b14335" ma:termSetId="61563816-ad15-462d-a8d7-a6121389a34e" ma:anchorId="00000000-0000-0000-0000-000000000000" ma:open="false" ma:isKeyword="false">
      <xsd:complexType>
        <xsd:sequence>
          <xsd:element ref="pc:Terms" minOccurs="0" maxOccurs="1"/>
        </xsd:sequence>
      </xsd:complexType>
    </xsd:element>
    <xsd:element name="HarelInfoTypeTaxHTField" ma:index="16" nillable="true" ma:taxonomy="true" ma:internalName="HarelInfoTypeTaxHTField" ma:taxonomyFieldName="HarelInfoType" ma:displayName="סוג המידע" ma:readOnly="false" ma:fieldId="{91cb5866-bd3c-4b0c-a013-24241599129b}" ma:taxonomyMulti="true" ma:sspId="4f8d18a6-c6f9-469a-9718-64eb67b14335" ma:termSetId="668637e6-a016-42f9-9a11-394b1972621d" ma:anchorId="00000000-0000-0000-0000-000000000000" ma:open="false" ma:isKeyword="false">
      <xsd:complexType>
        <xsd:sequence>
          <xsd:element ref="pc:Terms" minOccurs="0" maxOccurs="1"/>
        </xsd:sequence>
      </xsd:complexType>
    </xsd:element>
    <xsd:element name="Harel_SEO_File_KeyWords" ma:index="22" nillable="true" ma:displayName="מילות מפתח לקובץ" ma:internalName="Harel_SEO_File_KeyWords">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B10FADA-9D34-4C2D-8090-B9DB555D658B" elementFormDefault="qualified">
    <xsd:import namespace="http://schemas.microsoft.com/office/2006/documentManagement/types"/>
    <xsd:import namespace="http://schemas.microsoft.com/office/infopath/2007/PartnerControls"/>
    <xsd:element name="Harel_FormDocumentChoice" ma:index="18" ma:displayName="בחר את תווית ההורדה" ma:default="פתח מסמך" ma:format="RadioButtons" ma:internalName="Harel_FormDocumentChoice">
      <xsd:simpleType>
        <xsd:restriction base="dms:Choice">
          <xsd:enumeration value="פתח טופס"/>
          <xsd:enumeration value="פתח מסמך"/>
        </xsd:restriction>
      </xsd:simpleType>
    </xsd:element>
    <xsd:element name="Harel_Summary" ma:index="19" nillable="true" ma:displayName="תקציר" ma:internalName="Harel_Summary">
      <xsd:simpleType>
        <xsd:restriction base="dms:Note">
          <xsd:maxLength value="255"/>
        </xsd:restriction>
      </xsd:simpleType>
    </xsd:element>
    <xsd:element name="Harel_Explanation" ma:index="21" nillable="true" ma:displayName="הסבר" ma:internalName="Harel_Explanation">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סוג תוכן"/>
        <xsd:element ref="dc:title" minOccurs="0" maxOccurs="1" ma:index="4" ma:displayName="כותר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
    <Synchronization>Synchronous</Synchronization>
    <Type>1</Type>
    <SequenceNumber>10000</SequenceNumber>
    <Url/>
    <Assembly>Microsoft.SharePoint.Taxonomy, Version=15.0.0.0, Culture=neutral, PublicKeyToken=71e9bce111e9429c</Assembly>
    <Class>Microsoft.SharePoint.Taxonomy.TaxonomyItemEventReceiver</Class>
    <Data/>
    <Filter/>
  </Receiver>
  <Receiver>
    <Name/>
    <Synchronization>Synchronous</Synchronization>
    <Type>2</Type>
    <SequenceNumber>10000</SequenceNumber>
    <Url/>
    <Assembly>Microsoft.SharePoint.Taxonomy, Version=15.0.0.0, Culture=neutral, PublicKeyToken=71e9bce111e9429c</Assembly>
    <Class>Microsoft.SharePoint.Taxonomy.TaxonomyItemEventReceiver</Class>
    <Data/>
    <Filter/>
  </Receiver>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6BB37B4A-7CC7-4A0F-A89C-3756D35CCB3E}"/>
</file>

<file path=customXml/itemProps2.xml><?xml version="1.0" encoding="utf-8"?>
<ds:datastoreItem xmlns:ds="http://schemas.openxmlformats.org/officeDocument/2006/customXml" ds:itemID="{6D998B63-2990-43C2-82FC-6899EFB36DEE}"/>
</file>

<file path=customXml/itemProps3.xml><?xml version="1.0" encoding="utf-8"?>
<ds:datastoreItem xmlns:ds="http://schemas.openxmlformats.org/officeDocument/2006/customXml" ds:itemID="{BF3B722E-A755-4DCF-85FE-55C1B3044329}"/>
</file>

<file path=customXml/itemProps4.xml><?xml version="1.0" encoding="utf-8"?>
<ds:datastoreItem xmlns:ds="http://schemas.openxmlformats.org/officeDocument/2006/customXml" ds:itemID="{1F93AAD5-7424-4708-A653-3F1C8CA5D38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30</vt:i4>
      </vt:variant>
      <vt:variant>
        <vt:lpstr>טווחים בעלי שם</vt:lpstr>
      </vt:variant>
      <vt:variant>
        <vt:i4>60</vt:i4>
      </vt:variant>
    </vt:vector>
  </HeadingPairs>
  <TitlesOfParts>
    <vt:vector size="90" baseType="lpstr">
      <vt:lpstr>סכום נכסי הקרן</vt:lpstr>
      <vt:lpstr>מזומנים</vt:lpstr>
      <vt:lpstr>תעודות התחייבות ממשלתיות</vt:lpstr>
      <vt:lpstr>תעודות חוב מסחריות </vt:lpstr>
      <vt:lpstr>אג"ח קונצרני</vt:lpstr>
      <vt:lpstr>מניות</vt:lpstr>
      <vt:lpstr>תעודות סל</vt:lpstr>
      <vt:lpstr>קרנות נאמנות</vt:lpstr>
      <vt:lpstr>כתבי אופציה</vt:lpstr>
      <vt:lpstr>אופציות</vt:lpstr>
      <vt:lpstr>חוזים עתידיים</vt:lpstr>
      <vt:lpstr>מוצרים מובנים</vt:lpstr>
      <vt:lpstr>לא סחיר- תעודות התחייבות ממשלתי</vt:lpstr>
      <vt:lpstr>לא סחיר - תעודות חוב מסחריות</vt:lpstr>
      <vt:lpstr>לא סחיר - אג"ח קונצרני</vt:lpstr>
      <vt:lpstr>לא סחיר - מניות</vt:lpstr>
      <vt:lpstr>לא סחיר - קרנות השקעה</vt:lpstr>
      <vt:lpstr>לא סחיר - כתבי אופציה</vt:lpstr>
      <vt:lpstr>לא סחיר - אופציות</vt:lpstr>
      <vt:lpstr>לא סחיר - חוזים עתידיים</vt:lpstr>
      <vt:lpstr>לא סחיר - מוצרים מובנים</vt:lpstr>
      <vt:lpstr>הלוואות</vt:lpstr>
      <vt:lpstr>פקדונות מעל 3 חודשים</vt:lpstr>
      <vt:lpstr>זכויות מקרקעין</vt:lpstr>
      <vt:lpstr>השקעה בחברות מוחזקות</vt:lpstr>
      <vt:lpstr>השקעות אחרות </vt:lpstr>
      <vt:lpstr>יתרת התחייבות להשקעה</vt:lpstr>
      <vt:lpstr>עלות מתואמת אג"ח קונצרני סחיר</vt:lpstr>
      <vt:lpstr>עלות מתואמת אג"ח קונצרני ל.סחיר</vt:lpstr>
      <vt:lpstr>עלות מתואמת מסגרות אשראי ללווים</vt:lpstr>
      <vt:lpstr>'אג"ח קונצרני'!WPrint_Area_W</vt:lpstr>
      <vt:lpstr>אופציות!WPrint_Area_W</vt:lpstr>
      <vt:lpstr>הלוואות!WPrint_Area_W</vt:lpstr>
      <vt:lpstr>'השקעה בחברות מוחזקות'!WPrint_Area_W</vt:lpstr>
      <vt:lpstr>'השקעות אחרות '!WPrint_Area_W</vt:lpstr>
      <vt:lpstr>'זכויות מקרקעין'!WPrint_Area_W</vt:lpstr>
      <vt:lpstr>'חוזים עתידיים'!WPrint_Area_W</vt:lpstr>
      <vt:lpstr>'יתרת התחייבות להשקעה'!WPrint_Area_W</vt:lpstr>
      <vt:lpstr>'כתבי אופציה'!WPrint_Area_W</vt:lpstr>
      <vt:lpstr>'לא סחיר- תעודות התחייבות ממשלתי'!WPrint_Area_W</vt:lpstr>
      <vt:lpstr>'לא סחיר - אג"ח קונצרני'!WPrint_Area_W</vt:lpstr>
      <vt:lpstr>'לא סחיר - אופציות'!WPrint_Area_W</vt:lpstr>
      <vt:lpstr>'לא סחיר - חוזים עתידיים'!WPrint_Area_W</vt:lpstr>
      <vt:lpstr>'לא סחיר - כתבי אופציה'!WPrint_Area_W</vt:lpstr>
      <vt:lpstr>'לא סחיר - מוצרים מובנים'!WPrint_Area_W</vt:lpstr>
      <vt:lpstr>'לא סחיר - מניות'!WPrint_Area_W</vt:lpstr>
      <vt:lpstr>'לא סחיר - קרנות השקעה'!WPrint_Area_W</vt:lpstr>
      <vt:lpstr>'לא סחיר - תעודות חוב מסחריות'!WPrint_Area_W</vt:lpstr>
      <vt:lpstr>'מוצרים מובנים'!WPrint_Area_W</vt:lpstr>
      <vt:lpstr>מזומנים!WPrint_Area_W</vt:lpstr>
      <vt:lpstr>מניות!WPrint_Area_W</vt:lpstr>
      <vt:lpstr>'סכום נכסי הקרן'!WPrint_Area_W</vt:lpstr>
      <vt:lpstr>'עלות מתואמת אג"ח קונצרני ל.סחיר'!WPrint_Area_W</vt:lpstr>
      <vt:lpstr>'עלות מתואמת אג"ח קונצרני סחיר'!WPrint_Area_W</vt:lpstr>
      <vt:lpstr>'עלות מתואמת מסגרות אשראי ללווים'!WPrint_Area_W</vt:lpstr>
      <vt:lpstr>'פקדונות מעל 3 חודשים'!WPrint_Area_W</vt:lpstr>
      <vt:lpstr>'קרנות נאמנות'!WPrint_Area_W</vt:lpstr>
      <vt:lpstr>'תעודות התחייבות ממשלתיות'!WPrint_Area_W</vt:lpstr>
      <vt:lpstr>'תעודות חוב מסחריות '!WPrint_Area_W</vt:lpstr>
      <vt:lpstr>'תעודות סל'!WPrint_Area_W</vt:lpstr>
      <vt:lpstr>'אג"ח קונצרני'!WPrint_TitlesW</vt:lpstr>
      <vt:lpstr>אופציות!WPrint_TitlesW</vt:lpstr>
      <vt:lpstr>הלוואות!WPrint_TitlesW</vt:lpstr>
      <vt:lpstr>'השקעה בחברות מוחזקות'!WPrint_TitlesW</vt:lpstr>
      <vt:lpstr>'השקעות אחרות '!WPrint_TitlesW</vt:lpstr>
      <vt:lpstr>'זכויות מקרקעין'!WPrint_TitlesW</vt:lpstr>
      <vt:lpstr>'חוזים עתידיים'!WPrint_TitlesW</vt:lpstr>
      <vt:lpstr>'יתרת התחייבות להשקעה'!WPrint_TitlesW</vt:lpstr>
      <vt:lpstr>'כתבי אופציה'!WPrint_TitlesW</vt:lpstr>
      <vt:lpstr>'לא סחיר- תעודות התחייבות ממשלתי'!WPrint_TitlesW</vt:lpstr>
      <vt:lpstr>'לא סחיר - אג"ח קונצרני'!WPrint_TitlesW</vt:lpstr>
      <vt:lpstr>'לא סחיר - אופציות'!WPrint_TitlesW</vt:lpstr>
      <vt:lpstr>'לא סחיר - חוזים עתידיים'!WPrint_TitlesW</vt:lpstr>
      <vt:lpstr>'לא סחיר - כתבי אופציה'!WPrint_TitlesW</vt:lpstr>
      <vt:lpstr>'לא סחיר - מוצרים מובנים'!WPrint_TitlesW</vt:lpstr>
      <vt:lpstr>'לא סחיר - מניות'!WPrint_TitlesW</vt:lpstr>
      <vt:lpstr>'לא סחיר - קרנות השקעה'!WPrint_TitlesW</vt:lpstr>
      <vt:lpstr>'לא סחיר - תעודות חוב מסחריות'!WPrint_TitlesW</vt:lpstr>
      <vt:lpstr>'מוצרים מובנים'!WPrint_TitlesW</vt:lpstr>
      <vt:lpstr>מזומנים!WPrint_TitlesW</vt:lpstr>
      <vt:lpstr>מניות!WPrint_TitlesW</vt:lpstr>
      <vt:lpstr>'סכום נכסי הקרן'!WPrint_TitlesW</vt:lpstr>
      <vt:lpstr>'עלות מתואמת אג"ח קונצרני ל.סחיר'!WPrint_TitlesW</vt:lpstr>
      <vt:lpstr>'עלות מתואמת אג"ח קונצרני סחיר'!WPrint_TitlesW</vt:lpstr>
      <vt:lpstr>'עלות מתואמת מסגרות אשראי ללווים'!WPrint_TitlesW</vt:lpstr>
      <vt:lpstr>'פקדונות מעל 3 חודשים'!WPrint_TitlesW</vt:lpstr>
      <vt:lpstr>'קרנות נאמנות'!WPrint_TitlesW</vt:lpstr>
      <vt:lpstr>'תעודות התחייבות ממשלתיות'!WPrint_TitlesW</vt:lpstr>
      <vt:lpstr>'תעודות חוב מסחריות '!WPrint_TitlesW</vt:lpstr>
      <vt:lpstr>'תעודות סל'!WPrint_TitlesW</vt:lpstr>
    </vt:vector>
  </TitlesOfParts>
  <Company>Harel-ins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רשימת נכסים הראל פנסיה כללית נכון לתאריך 31.12.2017</dc:title>
  <dc:creator>קרן אברהם</dc:creator>
  <cp:lastModifiedBy>kerenav</cp:lastModifiedBy>
  <dcterms:created xsi:type="dcterms:W3CDTF">2018-02-11T16:32:34Z</dcterms:created>
  <dcterms:modified xsi:type="dcterms:W3CDTF">2018-02-14T09:37:55Z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0x010100335C0ECE568C452B92B62BECFDC242E60002F8A1EE90A25E418DFA191C40D49E32</vt:lpwstr>
  </property>
  <property fmtid="{D5CDD505-2E9C-101B-9397-08002B2CF9AE}" pid="3" name="_dlc_DocIdItemGuid">
    <vt:lpwstr>52ff2099-f37a-4d2a-9d99-ae7c60010e6b</vt:lpwstr>
  </property>
  <property fmtid="{D5CDD505-2E9C-101B-9397-08002B2CF9AE}" pid="4" name="Order">
    <vt:r8>1540300</vt:r8>
  </property>
  <property fmtid="{D5CDD505-2E9C-101B-9397-08002B2CF9AE}" pid="5" name="HarelActivitiesAndServicesTaxHTField">
    <vt:lpwstr/>
  </property>
  <property fmtid="{D5CDD505-2E9C-101B-9397-08002B2CF9AE}" pid="6" name="HarelInfoType">
    <vt:lpwstr/>
  </property>
  <property fmtid="{D5CDD505-2E9C-101B-9397-08002B2CF9AE}" pid="7" name="HarelServicesAndActivities">
    <vt:lpwstr/>
  </property>
  <property fmtid="{D5CDD505-2E9C-101B-9397-08002B2CF9AE}" pid="8" name="HarelAreaAndProducts">
    <vt:lpwstr/>
  </property>
  <property fmtid="{D5CDD505-2E9C-101B-9397-08002B2CF9AE}" pid="9" name="HarelActivitiesAndServices">
    <vt:lpwstr/>
  </property>
</Properties>
</file>