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<sst xmlns="http://schemas.openxmlformats.org/spreadsheetml/2006/main" count="1505" uniqueCount="199">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</sst>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קבוצת פרופיל למעסיק</x:v>
      </x:c>
    </x:row>
    <x:row r="4" spans="1:36">
      <x:c r="B4" s="68" t="s">
        <x:v>149</x:v>
      </x:c>
      <x:c r="C4" t="str">
        <x:v>820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7,513.27</x:v>
      </x:c>
      <x:c r="D11" s="31" t="str">
        <x:v>4.22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93,226.69</x:v>
      </x:c>
      <x:c r="D13" s="31" t="str">
        <x:v>52.39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40,115.42</x:v>
      </x:c>
      <x:c r="D15" s="31" t="str">
        <x:v>22.54</x:v>
      </x:c>
    </x:row>
    <x:row r="16" spans="1:36">
      <x:c r="A16" s="64" t="s">
        <x:v>125</x:v>
      </x:c>
      <x:c r="B16" s="32" t="s">
        <x:v>61</x:v>
      </x:c>
      <x:c r="C16" s="30" t="str">
        <x:v>15,737.89</x:v>
      </x:c>
      <x:c r="D16" s="31" t="str">
        <x:v>8.84</x:v>
      </x:c>
    </x:row>
    <x:row r="17" spans="1:4">
      <x:c r="A17" s="64" t="s">
        <x:v>125</x:v>
      </x:c>
      <x:c r="B17" s="32" t="s">
        <x:v>62</x:v>
      </x:c>
      <x:c r="C17" s="30" t="str">
        <x:v>21,392.72</x:v>
      </x:c>
      <x:c r="D17" s="31" t="str">
        <x:v>12.02</x:v>
      </x:c>
    </x:row>
    <x:row r="18" spans="1:4">
      <x:c r="A18" s="64" t="s">
        <x:v>125</x:v>
      </x:c>
      <x:c r="B18" s="32" t="s">
        <x:v>63</x:v>
      </x:c>
      <x:c r="C18" s="30" t="str">
        <x:v>0.00</x:v>
      </x:c>
      <x:c r="D18" s="31" t="str">
        <x:v>0.00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0.00</x:v>
      </x:c>
      <x:c r="D20" s="31" t="str">
        <x:v>0.00</x:v>
      </x:c>
    </x:row>
    <x:row r="21" spans="1:4">
      <x:c r="A21" s="64" t="s">
        <x:v>125</x:v>
      </x:c>
      <x:c r="B21" s="32" t="s">
        <x:v>66</x:v>
      </x:c>
      <x:c r="C21" s="30" t="str">
        <x:v>0.00</x:v>
      </x:c>
      <x:c r="D21" s="31" t="str">
        <x:v>0.00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0.00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0.00</x:v>
      </x:c>
      <x:c r="D26" s="31" t="str">
        <x:v>0.00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0.00</x:v>
      </x:c>
      <x:c r="D31" s="31" t="str">
        <x:v>0.00</x:v>
      </x:c>
    </x:row>
    <x:row r="32" spans="1:4">
      <x:c r="A32" s="64" t="s">
        <x:v>125</x:v>
      </x:c>
      <x:c r="B32" s="32" t="s">
        <x:v>73</x:v>
      </x:c>
      <x:c r="C32" s="30" t="str">
        <x:v>0.00</x:v>
      </x:c>
      <x:c r="D32" s="31" t="str">
        <x:v>0.00</x:v>
      </x:c>
    </x:row>
    <x:row r="33" spans="1:4">
      <x:c r="A33" s="64" t="s">
        <x:v>125</x:v>
      </x:c>
      <x:c r="B33" s="29" t="s">
        <x:v>166</x:v>
      </x:c>
      <x:c r="C33" s="30" t="str">
        <x:v>0.00</x:v>
      </x:c>
      <x:c r="D33" s="31" t="str">
        <x:v>0.00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-45.57</x:v>
      </x:c>
      <x:c r="D37" s="67" t="str">
        <x:v>-0.03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177,940.44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קבוצת פרופיל למעסיק</x:v>
      </x:c>
    </x:row>
    <x:row r="4" spans="2:59">
      <x:c r="B4" s="68" t="s">
        <x:v>149</x:v>
      </x:c>
      <x:c r="C4" t="str">
        <x:v>820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קבוצת פרופיל למעסיק</x:v>
      </x:c>
    </x:row>
    <x:row r="4" spans="2:60">
      <x:c r="B4" s="68" t="s">
        <x:v>149</x:v>
      </x:c>
      <x:c r="C4" t="str">
        <x:v>820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0</x:v>
      </x:c>
      <x:c r="C14" s="89" t="str">
        <x:v>0</x:v>
      </x:c>
      <x:c r="D14" s="90"/>
      <x:c r="E14" s="90" t="str">
        <x:v>0</x:v>
      </x:c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ריבית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 t="str">
        <x:v>0</x:v>
      </x:c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ריבית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 t="str">
        <x:v>0</x:v>
      </x:c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מדדים כולל מניות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מדדים כולל מניות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ריבית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ריבית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סחורות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 t="str">
        <x:v>0</x:v>
      </x:c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סחורות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בחו"ל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קבוצת פרופיל למעסיק</x:v>
      </x:c>
    </x:row>
    <x:row r="4" spans="1:59">
      <x:c r="B4" s="68" t="s">
        <x:v>149</x:v>
      </x:c>
      <x:c r="C4" t="str">
        <x:v>820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0.00</x:v>
      </x:c>
      <x:c r="I11" s="55"/>
      <x:c r="J11" s="55" t="str">
        <x:v>0.00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128" t="str">
        <x:v>סה"כ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128" t="str">
        <x:v>0.00</x:v>
      </x:c>
      <x:c r="J17" s="128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קבוצת פרופיל למעסיק</x:v>
      </x:c>
      <x:c r="E3" s="2"/>
    </x:row>
    <x:row r="4" spans="2:81">
      <x:c r="B4" s="68" t="s">
        <x:v>149</x:v>
      </x:c>
      <x:c r="C4" t="str">
        <x:v>820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קבוצת פרופיל למעסיק</x:v>
      </x:c>
    </x:row>
    <x:row r="4" spans="2:72">
      <x:c r="B4" s="68" t="s">
        <x:v>149</x:v>
      </x:c>
      <x:c r="C4" t="str">
        <x:v>820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קבוצת פרופיל למעסיק</x:v>
      </x:c>
    </x:row>
    <x:row r="4" spans="2:65">
      <x:c r="B4" s="68" t="s">
        <x:v>149</x:v>
      </x:c>
      <x:c r="C4" t="str">
        <x:v>820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</x:row>
    <x:row r="18" spans="2:19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</x:row>
    <x:row r="19" spans="2:19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</x:row>
    <x:row r="20" spans="2:19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</x:row>
    <x:row r="21" spans="2:19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</x:row>
    <x:row r="22" spans="2:19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</x:row>
    <x:row r="23" spans="2:19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</x:row>
    <x:row r="24" spans="2:19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</x:row>
    <x:row r="25" spans="2:19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</x:row>
    <x:row r="26" spans="2:19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</x:row>
    <x:row r="27" spans="2:19">
      <x:c r="B27" s="128" t="str">
        <x:v>תעודות חוב מסחריות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</x:row>
    <x:row r="28" spans="2:19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</x:row>
    <x:row r="29" spans="2:19">
      <x:c r="B29" s="128" t="str">
        <x:v>סה"כ 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</x:row>
    <x:row r="30" spans="2:19">
      <x:c r="B30" s="128" t="str">
        <x:v>תעודות חוב מסחריות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</x:row>
    <x:row r="31" spans="2:19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</x:row>
    <x:row r="32" spans="2:19">
      <x:c r="B32" s="128" t="str">
        <x:v>סה"כ 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</x:row>
    <x:row r="33" spans="2:19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</x:row>
    <x:row r="34" spans="2:19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</x:row>
    <x:row r="35" spans="2:19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</x:row>
    <x:row r="36" spans="2:19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קבוצת פרופיל למעסיק</x:v>
      </x:c>
    </x:row>
    <x:row r="4" spans="2:81">
      <x:c r="B4" s="68" t="s">
        <x:v>149</x:v>
      </x:c>
      <x:c r="C4" t="str">
        <x:v>820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קבוצת פרופיל למעסיק</x:v>
      </x:c>
    </x:row>
    <x:row r="4" spans="2:98">
      <x:c r="B4" s="68" t="s">
        <x:v>149</x:v>
      </x:c>
      <x:c r="C4" t="str">
        <x:v>820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קבוצת פרופיל למעסיק</x:v>
      </x:c>
    </x:row>
    <x:row r="4" spans="2:55">
      <x:c r="B4" s="68" t="s">
        <x:v>149</x:v>
      </x:c>
      <x:c r="C4" t="str">
        <x:v>820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קבוצת פרופיל למעסיק</x:v>
      </x:c>
    </x:row>
    <x:row r="4" spans="2:58">
      <x:c r="B4" s="68" t="s">
        <x:v>149</x:v>
      </x:c>
      <x:c r="C4" t="str">
        <x:v>820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קבוצת פרופיל למעסיק</x:v>
      </x:c>
    </x:row>
    <x:row r="4" spans="2:51">
      <x:c r="B4" s="68" t="s">
        <x:v>149</x:v>
      </x:c>
      <x:c r="C4" t="str">
        <x:v>820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קבוצת פרופיל למעסיק</x:v>
      </x:c>
    </x:row>
    <x:row r="4" spans="2:48">
      <x:c r="B4" s="68" t="s">
        <x:v>149</x:v>
      </x:c>
      <x:c r="C4" t="str">
        <x:v>820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20" t="str">
        <x:v>0.00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128" t="str">
        <x:v>0.00</x:v>
      </x:c>
      <x:c r="J18" s="128" t="str">
        <x:v>0.00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128" t="str">
        <x:v>0.00</x:v>
      </x:c>
      <x:c r="J21" s="128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128" t="str">
        <x:v>0.00</x:v>
      </x:c>
      <x:c r="J24" s="128" t="str">
        <x:v>0.00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128" t="str">
        <x:v>0.00</x:v>
      </x:c>
      <x:c r="J27" s="128" t="str">
        <x:v>0.00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128" t="str">
        <x:v>0.00</x:v>
      </x:c>
      <x:c r="J28" s="128" t="str">
        <x:v>0.00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128" t="str">
        <x:v>0.00</x:v>
      </x:c>
      <x:c r="J32" s="128" t="str">
        <x:v>0.00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128" t="str">
        <x:v>0.00</x:v>
      </x:c>
      <x:c r="J35" s="128" t="str">
        <x:v>0.00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128" t="str">
        <x:v>0.00</x:v>
      </x:c>
      <x:c r="J38" s="128" t="str">
        <x:v>0.00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128" t="str">
        <x:v>0.00</x:v>
      </x:c>
      <x:c r="J41" s="128" t="str">
        <x:v>0.00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בחו"ל</x:v>
      </x:c>
      <x:c r="C42" s="89"/>
      <x:c r="D42" s="90"/>
      <x:c r="E42" s="90"/>
      <x:c r="F42" s="128" t="str">
        <x:v>0.00</x:v>
      </x:c>
      <x:c r="G42" s="90"/>
      <x:c r="H42" s="128" t="str">
        <x:v>0.00</x:v>
      </x:c>
      <x:c r="I42" s="128" t="str">
        <x:v>0.00</x:v>
      </x:c>
      <x:c r="J42" s="128" t="str">
        <x:v>0.00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בעל ענין/צד קשור *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בהתאם לשיטה שיושמה בדוח הכספי **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קבוצת פרופיל למעסיק</x:v>
      </x:c>
    </x:row>
    <x:row r="4" spans="2:78">
      <x:c r="B4" s="68" t="s">
        <x:v>149</x:v>
      </x:c>
      <x:c r="C4" t="str">
        <x:v>820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78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קבוצת פרופיל למעסיק</x:v>
      </x:c>
    </x:row>
    <x:row r="4" spans="2:59">
      <x:c r="B4" s="68" t="s">
        <x:v>149</x:v>
      </x:c>
      <x:c r="C4" s="68" t="str">
        <x:v>820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/>
      <x:c r="H10" s="13"/>
      <x:c r="I10" s="13"/>
      <x:c r="J10" s="19"/>
      <x:c r="K10" s="19"/>
      <x:c r="L10" s="19"/>
      <x:c r="M10" s="19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0</x:v>
      </x:c>
      <x:c r="C13" s="89"/>
      <x:c r="D13" s="89" t="str">
        <x:v>0</x:v>
      </x:c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/>
      <x:c r="D22" s="89" t="str">
        <x:v>0</x:v>
      </x:c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מובטחות בבטחונות אחרים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מובטחות בשיעבוד כלי רכב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/>
      <x:c r="D25" s="89" t="str">
        <x:v>0</x:v>
      </x:c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מובטחות בשיעבוד כלי רכב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הלוואות לסוכנים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</x:row>
    <x:row r="28" spans="2:15">
      <x:c r="B28" s="128" t="str">
        <x:v>מובטחות בתזרים עמלות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/>
      <x:c r="D29" s="89" t="str">
        <x:v>0</x:v>
      </x:c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מובטחות בתזרים עמלות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128" t="str">
        <x:v>בטחונות אחרים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0</x:v>
      </x:c>
      <x:c r="C32" s="89"/>
      <x:c r="D32" s="89" t="str">
        <x:v>0</x:v>
      </x:c>
      <x:c r="E32" s="90" t="str">
        <x:v>0</x:v>
      </x:c>
      <x:c r="F32" s="90"/>
      <x:c r="G32" s="90" t="str">
        <x:v>0.00</x:v>
      </x:c>
      <x:c r="H32" s="90" t="str">
        <x:v>0</x:v>
      </x:c>
      <x:c r="I32" s="90" t="str">
        <x:v>0.00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</x:row>
    <x:row r="33" spans="2:15">
      <x:c r="B33" s="128" t="str">
        <x:v>סה"כ בטחונות אחרים</x:v>
      </x:c>
      <x:c r="C33" s="89"/>
      <x:c r="D33" s="89"/>
      <x:c r="E33" s="90"/>
      <x:c r="F33" s="90"/>
      <x:c r="G33" s="128" t="str">
        <x:v>0.00</x:v>
      </x:c>
      <x:c r="H33" s="90"/>
      <x:c r="I33" s="90"/>
      <x:c r="J33" s="128" t="str">
        <x:v>0.00</x:v>
      </x:c>
      <x:c r="K33" s="128" t="str">
        <x:v>0.00</x:v>
      </x:c>
      <x:c r="L33" s="90"/>
      <x:c r="M33" s="128" t="str">
        <x:v>0.00</x:v>
      </x:c>
      <x:c r="N33" s="128" t="str">
        <x:v>0.00</x:v>
      </x:c>
      <x:c r="O33" s="128" t="str">
        <x:v>0.00</x:v>
      </x:c>
    </x:row>
    <x:row r="34" spans="2:15">
      <x:c r="B34" s="128" t="str">
        <x:v>סה"כ הלוואות לסוכנים</x:v>
      </x:c>
      <x:c r="C34" s="89"/>
      <x:c r="D34" s="89"/>
      <x:c r="E34" s="90"/>
      <x:c r="F34" s="90"/>
      <x:c r="G34" s="128" t="str">
        <x:v>0.00</x:v>
      </x:c>
      <x:c r="H34" s="90"/>
      <x:c r="I34" s="90"/>
      <x:c r="J34" s="128" t="str">
        <x:v>0.00</x:v>
      </x:c>
      <x:c r="K34" s="128" t="str">
        <x:v>0.00</x:v>
      </x:c>
      <x:c r="L34" s="90"/>
      <x:c r="M34" s="128" t="str">
        <x:v>0.00</x:v>
      </x:c>
      <x:c r="N34" s="128" t="str">
        <x:v>0.00</x:v>
      </x:c>
      <x:c r="O34" s="128" t="str">
        <x:v>0.00</x:v>
      </x:c>
    </x:row>
    <x:row r="35" spans="2:15">
      <x:c r="B35" s="128" t="str">
        <x:v>הלוואות לעובדים ונושאי משרה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 t="str">
        <x:v>0</x:v>
      </x:c>
      <x:c r="C36" s="89"/>
      <x:c r="D36" s="89" t="str">
        <x:v>0</x:v>
      </x:c>
      <x:c r="E36" s="90" t="str">
        <x:v>0</x:v>
      </x:c>
      <x:c r="F36" s="90"/>
      <x:c r="G36" s="90" t="str">
        <x:v>0.00</x:v>
      </x:c>
      <x:c r="H36" s="90" t="str">
        <x:v>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</x:row>
    <x:row r="37" spans="2:15">
      <x:c r="B37" s="128" t="str">
        <x:v>סה"כ הלוואות לעובדים ונושאי משרה</x:v>
      </x:c>
      <x:c r="C37" s="89"/>
      <x:c r="D37" s="89"/>
      <x:c r="E37" s="90"/>
      <x:c r="F37" s="90"/>
      <x:c r="G37" s="128" t="str">
        <x:v>0.00</x:v>
      </x:c>
      <x:c r="H37" s="90"/>
      <x:c r="I37" s="90"/>
      <x:c r="J37" s="128" t="str">
        <x:v>0.00</x:v>
      </x:c>
      <x:c r="K37" s="128" t="str">
        <x:v>0.00</x:v>
      </x:c>
      <x:c r="L37" s="90"/>
      <x:c r="M37" s="128" t="str">
        <x:v>0.00</x:v>
      </x:c>
      <x:c r="N37" s="128" t="str">
        <x:v>0.00</x:v>
      </x:c>
      <x:c r="O37" s="128" t="str">
        <x:v>0.00</x:v>
      </x:c>
    </x:row>
    <x:row r="38" spans="2:15">
      <x:c r="B38" s="128" t="str">
        <x:v>לא מובטחות</x:v>
      </x:c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 t="str">
        <x:v>0</x:v>
      </x:c>
      <x:c r="C39" s="89"/>
      <x:c r="D39" s="89" t="str">
        <x:v>0</x:v>
      </x:c>
      <x:c r="E39" s="90" t="str">
        <x:v>0</x:v>
      </x:c>
      <x:c r="F39" s="90"/>
      <x:c r="G39" s="90" t="str">
        <x:v>0.00</x:v>
      </x:c>
      <x:c r="H39" s="90" t="str">
        <x:v>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</x:row>
    <x:row r="40" spans="2:15">
      <x:c r="B40" s="128" t="str">
        <x:v>סה"כ לא מובטחות</x:v>
      </x:c>
      <x:c r="C40" s="89"/>
      <x:c r="D40" s="89"/>
      <x:c r="E40" s="90"/>
      <x:c r="F40" s="90"/>
      <x:c r="G40" s="128" t="str">
        <x:v>0.00</x:v>
      </x:c>
      <x:c r="H40" s="90"/>
      <x:c r="I40" s="90"/>
      <x:c r="J40" s="128" t="str">
        <x:v>0.00</x:v>
      </x:c>
      <x:c r="K40" s="128" t="str">
        <x:v>0.00</x:v>
      </x:c>
      <x:c r="L40" s="90"/>
      <x:c r="M40" s="128" t="str">
        <x:v>0.00</x:v>
      </x:c>
      <x:c r="N40" s="128" t="str">
        <x:v>0.00</x:v>
      </x:c>
      <x:c r="O40" s="128" t="str">
        <x:v>0.00</x:v>
      </x:c>
    </x:row>
    <x:row r="41" spans="2:15">
      <x:c r="B41" s="128" t="str">
        <x:v>סה"כ בישראל</x:v>
      </x:c>
      <x:c r="C41" s="89"/>
      <x:c r="D41" s="89"/>
      <x:c r="E41" s="90"/>
      <x:c r="F41" s="90"/>
      <x:c r="G41" s="128" t="str">
        <x:v>0.00</x:v>
      </x:c>
      <x:c r="H41" s="90"/>
      <x:c r="I41" s="90"/>
      <x:c r="J41" s="128" t="str">
        <x:v>0.00</x:v>
      </x:c>
      <x:c r="K41" s="128" t="str">
        <x:v>0.00</x:v>
      </x:c>
      <x:c r="L41" s="90"/>
      <x:c r="M41" s="128" t="str">
        <x:v>0.00</x:v>
      </x:c>
      <x:c r="N41" s="128" t="str">
        <x:v>0.00</x:v>
      </x:c>
      <x:c r="O41" s="128" t="str">
        <x:v>0.00</x:v>
      </x:c>
    </x:row>
    <x:row r="42" spans="2:15">
      <x:c r="B42" s="128" t="str">
        <x:v>בחו"ל</x:v>
      </x:c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128" t="str">
        <x:v>מובטחות במשכנתא או תיקי משכנתאות</x:v>
      </x:c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 t="str">
        <x:v>0</x:v>
      </x:c>
      <x:c r="C44" s="89"/>
      <x:c r="D44" s="89" t="str">
        <x:v>0</x:v>
      </x:c>
      <x:c r="E44" s="90" t="str">
        <x:v>0</x:v>
      </x:c>
      <x:c r="F44" s="90"/>
      <x:c r="G44" s="90" t="str">
        <x:v>0.00</x:v>
      </x:c>
      <x:c r="H44" s="90" t="str">
        <x:v>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</x:row>
    <x:row r="45" spans="2:15">
      <x:c r="B45" s="128" t="str">
        <x:v>סה"כ מובטחות במשכנתא או תיקי משכנתאות</x:v>
      </x:c>
      <x:c r="C45" s="89"/>
      <x:c r="D45" s="89"/>
      <x:c r="E45" s="90"/>
      <x:c r="F45" s="90"/>
      <x:c r="G45" s="128" t="str">
        <x:v>0.00</x:v>
      </x:c>
      <x:c r="H45" s="90"/>
      <x:c r="I45" s="90"/>
      <x:c r="J45" s="128" t="str">
        <x:v>0.00</x:v>
      </x:c>
      <x:c r="K45" s="128" t="str">
        <x:v>0.00</x:v>
      </x:c>
      <x:c r="L45" s="90"/>
      <x:c r="M45" s="128" t="str">
        <x:v>0.00</x:v>
      </x:c>
      <x:c r="N45" s="128" t="str">
        <x:v>0.00</x:v>
      </x:c>
      <x:c r="O45" s="128" t="str">
        <x:v>0.00</x:v>
      </x:c>
    </x:row>
    <x:row r="46" spans="2:15">
      <x:c r="B46" s="128" t="str">
        <x:v>מובטחות בערבות בנקאית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 t="str">
        <x:v>0</x:v>
      </x:c>
      <x:c r="C47" s="89"/>
      <x:c r="D47" s="89" t="str">
        <x:v>0</x:v>
      </x:c>
      <x:c r="E47" s="90" t="str">
        <x:v>0</x:v>
      </x:c>
      <x:c r="F47" s="90"/>
      <x:c r="G47" s="90" t="str">
        <x:v>0.00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</x:row>
    <x:row r="48" spans="2:15">
      <x:c r="B48" s="128" t="str">
        <x:v>סה"כ מובטחות בערבות בנקאית</x:v>
      </x:c>
      <x:c r="C48" s="89"/>
      <x:c r="D48" s="89"/>
      <x:c r="E48" s="90"/>
      <x:c r="F48" s="90"/>
      <x:c r="G48" s="128" t="str">
        <x:v>0.00</x:v>
      </x:c>
      <x:c r="H48" s="90"/>
      <x:c r="I48" s="90"/>
      <x:c r="J48" s="128" t="str">
        <x:v>0.00</x:v>
      </x:c>
      <x:c r="K48" s="128" t="str">
        <x:v>0.00</x:v>
      </x:c>
      <x:c r="L48" s="90"/>
      <x:c r="M48" s="128" t="str">
        <x:v>0.00</x:v>
      </x:c>
      <x:c r="N48" s="128" t="str">
        <x:v>0.00</x:v>
      </x:c>
      <x:c r="O48" s="128" t="str">
        <x:v>0.00</x:v>
      </x:c>
    </x:row>
    <x:row r="49" spans="2:15">
      <x:c r="B49" s="128" t="str">
        <x:v>מובטחות בבטחונות אחרים</x:v>
      </x:c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 t="str">
        <x:v>0</x:v>
      </x:c>
      <x:c r="C50" s="89"/>
      <x:c r="D50" s="89" t="str">
        <x:v>0</x:v>
      </x:c>
      <x:c r="E50" s="90" t="str">
        <x:v>0</x:v>
      </x:c>
      <x:c r="F50" s="90"/>
      <x:c r="G50" s="90" t="str">
        <x:v>0.00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</x:row>
    <x:row r="51" spans="2:15">
      <x:c r="B51" s="128" t="str">
        <x:v>סה"כ מובטחות בבטחונות אחרים</x:v>
      </x:c>
      <x:c r="C51" s="89"/>
      <x:c r="D51" s="89"/>
      <x:c r="E51" s="90"/>
      <x:c r="F51" s="90"/>
      <x:c r="G51" s="128" t="str">
        <x:v>0.00</x:v>
      </x:c>
      <x:c r="H51" s="90"/>
      <x:c r="I51" s="90"/>
      <x:c r="J51" s="128" t="str">
        <x:v>0.00</x:v>
      </x:c>
      <x:c r="K51" s="128" t="str">
        <x:v>0.00</x:v>
      </x:c>
      <x:c r="L51" s="90"/>
      <x:c r="M51" s="128" t="str">
        <x:v>0.00</x:v>
      </x:c>
      <x:c r="N51" s="128" t="str">
        <x:v>0.00</x:v>
      </x:c>
      <x:c r="O51" s="128" t="str">
        <x:v>0.00</x:v>
      </x:c>
    </x:row>
    <x:row r="52" spans="2:15">
      <x:c r="B52" s="128" t="str">
        <x:v>לא מובטחות</x:v>
      </x:c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 t="str">
        <x:v>0</x:v>
      </x:c>
      <x:c r="C53" s="89"/>
      <x:c r="D53" s="89" t="str">
        <x:v>0</x:v>
      </x:c>
      <x:c r="E53" s="90" t="str">
        <x:v>0</x:v>
      </x:c>
      <x:c r="F53" s="90"/>
      <x:c r="G53" s="90" t="str">
        <x:v>0.00</x:v>
      </x:c>
      <x:c r="H53" s="90" t="str">
        <x:v>0</x:v>
      </x:c>
      <x:c r="I53" s="90" t="str">
        <x:v>0.00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</x:row>
    <x:row r="54" spans="2:15">
      <x:c r="B54" s="128" t="str">
        <x:v>סה"כ לא מובטחות</x:v>
      </x:c>
      <x:c r="C54" s="89"/>
      <x:c r="D54" s="89"/>
      <x:c r="E54" s="90"/>
      <x:c r="F54" s="90"/>
      <x:c r="G54" s="128" t="str">
        <x:v>0.00</x:v>
      </x:c>
      <x:c r="H54" s="90"/>
      <x:c r="I54" s="90"/>
      <x:c r="J54" s="128" t="str">
        <x:v>0.00</x:v>
      </x:c>
      <x:c r="K54" s="128" t="str">
        <x:v>0.00</x:v>
      </x:c>
      <x:c r="L54" s="90"/>
      <x:c r="M54" s="128" t="str">
        <x:v>0.00</x:v>
      </x:c>
      <x:c r="N54" s="128" t="str">
        <x:v>0.00</x:v>
      </x:c>
      <x:c r="O54" s="128" t="str">
        <x:v>0.00</x:v>
      </x:c>
    </x:row>
    <x:row r="55" spans="2:15">
      <x:c r="B55" s="128" t="str">
        <x:v>סה"כ בחו"ל</x:v>
      </x:c>
      <x:c r="C55" s="89"/>
      <x:c r="D55" s="89"/>
      <x:c r="E55" s="90"/>
      <x:c r="F55" s="90"/>
      <x:c r="G55" s="128" t="str">
        <x:v>0.00</x:v>
      </x:c>
      <x:c r="H55" s="90"/>
      <x:c r="I55" s="90"/>
      <x:c r="J55" s="128" t="str">
        <x:v>0.00</x:v>
      </x:c>
      <x:c r="K55" s="128" t="str">
        <x:v>0.00</x:v>
      </x:c>
      <x:c r="L55" s="90"/>
      <x:c r="M55" s="128" t="str">
        <x:v>0.00</x:v>
      </x:c>
      <x:c r="N55" s="128" t="str">
        <x:v>0.00</x:v>
      </x:c>
      <x:c r="O55" s="128" t="str">
        <x:v>0.00</x:v>
      </x:c>
    </x:row>
    <x:row r="56" spans="2:15">
      <x:c r="B56" s="88" t="str">
        <x:v>בעל ענין/צד קשור *</x:v>
      </x:c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 t="str">
        <x:v>בהתאם לשיטה שיושמה בדוח הכספי **</x:v>
      </x:c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קבוצת פרופיל למעסיק</x:v>
      </x:c>
    </x:row>
    <x:row r="4" spans="2:64">
      <x:c r="B4" s="68" t="s">
        <x:v>149</x:v>
      </x:c>
      <x:c r="C4" t="str">
        <x:v>820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קבוצת פרופיל למעסיק</x:v>
      </x:c>
    </x:row>
    <x:row r="4" spans="2:55">
      <x:c r="B4" s="68" t="s">
        <x:v>149</x:v>
      </x:c>
      <x:c r="C4" t="str">
        <x:v>820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קבוצת פרופיל למעסיק</x:v>
      </x:c>
    </x:row>
    <x:row r="4" spans="2:60">
      <x:c r="B4" s="68" t="s">
        <x:v>149</x:v>
      </x:c>
      <x:c r="C4" s="68" t="str">
        <x:v>820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קבוצת פרופיל למעסיק</x:v>
      </x:c>
    </x:row>
    <x:row r="4" spans="2:60">
      <x:c r="B4" s="68" t="s">
        <x:v>149</x:v>
      </x:c>
      <x:c r="C4" s="68" t="str">
        <x:v>820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-45.57</x:v>
      </x:c>
      <x:c r="J10" s="55"/>
      <x:c r="K10" s="20" t="str">
        <x:v>-0.03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-39.11</x:v>
      </x:c>
      <x:c r="J12" s="90" t="str">
        <x:v>85.81</x:v>
      </x:c>
      <x:c r="K12" s="90" t="str">
        <x:v>-0.02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-0.03</x:v>
      </x:c>
      <x:c r="J13" s="90" t="str">
        <x:v>0.06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</x:v>
      </x:c>
      <x:c r="C14" s="89" t="str">
        <x:v>27960000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-6.44</x:v>
      </x:c>
      <x:c r="J14" s="90" t="str">
        <x:v>14.12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-45.57</x:v>
      </x:c>
      <x:c r="J15" s="128" t="str">
        <x:v>100.00</x:v>
      </x:c>
      <x:c r="K15" s="128" t="str">
        <x:v>-0.03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קבוצת פרופיל למעסיק</x:v>
      </x:c>
    </x:row>
    <x:row r="4" spans="2:22">
      <x:c r="B4" s="68" t="s">
        <x:v>149</x:v>
      </x:c>
      <x:c r="C4" t="str">
        <x:v>820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קבוצת פרופיל למעסיק</x:v>
      </x:c>
    </x:row>
    <x:row r="4" spans="2:22">
      <x:c r="B4" s="68" t="s">
        <x:v>149</x:v>
      </x:c>
      <x:c r="C4" t="str">
        <x:v>820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קבוצת פרופיל למעסיק</x:v>
      </x:c>
    </x:row>
    <x:row r="4" spans="2:13">
      <x:c r="B4" s="68" t="s">
        <x:v>149</x:v>
      </x:c>
      <x:c r="C4" t="str">
        <x:v>820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7,513.27</x:v>
      </x:c>
      <x:c r="K10" s="55"/>
      <x:c r="L10" s="55" t="str">
        <x:v>4.22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6,994.24</x:v>
      </x:c>
      <x:c r="K13" s="90" t="str">
        <x:v>93.09</x:v>
      </x:c>
      <x:c r="L13" s="90" t="str">
        <x:v>3.93</x:v>
      </x:c>
    </x:row>
    <x:row r="14" spans="2:13">
      <x:c r="B14" s="88" t="str">
        <x:v>עו'ש</x:v>
      </x:c>
      <x:c r="C14" s="89" t="str">
        <x:v>1111111111- 9- הראל פיננסים</x:v>
      </x:c>
      <x:c r="D14" s="90" t="str">
        <x:v>0</x:v>
      </x:c>
      <x:c r="E14" s="90" t="str">
        <x:v>0</x:v>
      </x:c>
      <x:c r="F14" s="90" t="str">
        <x:v>לא מדורג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-12.03</x:v>
      </x:c>
      <x:c r="K14" s="90" t="str">
        <x:v>-0.16</x:v>
      </x:c>
      <x:c r="L14" s="90" t="str">
        <x:v>-0.01</x:v>
      </x:c>
    </x:row>
    <x:row r="15" spans="2:13">
      <x:c r="B15" s="128" t="str">
        <x:v>סה"כ יתרת מזומנים ועו"ש בש"ח</x:v>
      </x:c>
      <x:c r="C15" s="89"/>
      <x:c r="D15" s="90"/>
      <x:c r="E15" s="90"/>
      <x:c r="F15" s="90"/>
      <x:c r="G15" s="90"/>
      <x:c r="H15" s="90"/>
      <x:c r="I15" s="128" t="str">
        <x:v>0.00</x:v>
      </x:c>
      <x:c r="J15" s="128" t="str">
        <x:v>6,982.21</x:v>
      </x:c>
      <x:c r="K15" s="128" t="str">
        <x:v>92.93</x:v>
      </x:c>
      <x:c r="L15" s="128" t="str">
        <x:v>3.92</x:v>
      </x:c>
    </x:row>
    <x:row r="16" spans="2:13">
      <x:c r="B16" s="128" t="str">
        <x:v>יתרת מזומנים ועו"ש נקובים במט"ח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</x:row>
    <x:row r="17" spans="2:12">
      <x:c r="B17" s="88" t="str">
        <x:v>דולר- בנק לאומי לישראל בע"מ</x:v>
      </x:c>
      <x:c r="C17" s="89" t="str">
        <x:v>20001- 10-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דולר אמריקאי</x:v>
      </x:c>
      <x:c r="H17" s="90" t="str">
        <x:v>0.00</x:v>
      </x:c>
      <x:c r="I17" s="90" t="str">
        <x:v>0.00</x:v>
      </x:c>
      <x:c r="J17" s="90" t="str">
        <x:v>501.32</x:v>
      </x:c>
      <x:c r="K17" s="90" t="str">
        <x:v>6.67</x:v>
      </x:c>
      <x:c r="L17" s="90" t="str">
        <x:v>0.28</x:v>
      </x:c>
    </x:row>
    <x:row r="18" spans="2:12">
      <x:c r="B18" s="88" t="str">
        <x:v>יורו- בנק לאומי לישראל בע"מ</x:v>
      </x:c>
      <x:c r="C18" s="89" t="str">
        <x:v>20003- 10- לאומי</x:v>
      </x:c>
      <x:c r="D18" s="90" t="str">
        <x:v>604</x:v>
      </x:c>
      <x:c r="E18" s="90" t="str">
        <x:v>0</x:v>
      </x:c>
      <x:c r="F18" s="90" t="str">
        <x:v>לא מדורג</x:v>
      </x:c>
      <x:c r="G18" s="90" t="str">
        <x:v>אירו</x:v>
      </x:c>
      <x:c r="H18" s="90" t="str">
        <x:v>0.00</x:v>
      </x:c>
      <x:c r="I18" s="90" t="str">
        <x:v>0.00</x:v>
      </x:c>
      <x:c r="J18" s="90" t="str">
        <x:v>29.74</x:v>
      </x:c>
      <x:c r="K18" s="90" t="str">
        <x:v>0.40</x:v>
      </x:c>
      <x:c r="L18" s="90" t="str">
        <x:v>0.02</x:v>
      </x:c>
    </x:row>
    <x:row r="19" spans="2:12">
      <x:c r="B19" s="128" t="str">
        <x:v>סה"כ יתרת מזומנים ועו"ש נקובים במט"ח</x:v>
      </x:c>
      <x:c r="C19" s="89"/>
      <x:c r="D19" s="90"/>
      <x:c r="E19" s="90"/>
      <x:c r="F19" s="90"/>
      <x:c r="G19" s="90"/>
      <x:c r="H19" s="90"/>
      <x:c r="I19" s="128" t="str">
        <x:v>0.00</x:v>
      </x:c>
      <x:c r="J19" s="128" t="str">
        <x:v>531.06</x:v>
      </x:c>
      <x:c r="K19" s="128" t="str">
        <x:v>7.07</x:v>
      </x:c>
      <x:c r="L19" s="128" t="str">
        <x:v>0.30</x:v>
      </x:c>
    </x:row>
    <x:row r="20" spans="2:12">
      <x:c r="B20" s="128" t="str">
        <x:v>פח"ק/פר"י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</x:row>
    <x:row r="21" spans="2:1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 t="str">
        <x:v>0</x:v>
      </x:c>
      <x:c r="H21" s="90" t="str">
        <x:v>0.00</x:v>
      </x:c>
      <x:c r="I21" s="90" t="str">
        <x:v>0.00</x:v>
      </x:c>
      <x:c r="J21" s="90" t="str">
        <x:v>0.00</x:v>
      </x:c>
      <x:c r="K21" s="90" t="str">
        <x:v>0.00</x:v>
      </x:c>
      <x:c r="L21" s="90" t="str">
        <x:v>0.00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0.00</x:v>
      </x:c>
      <x:c r="K22" s="128" t="str">
        <x:v>0.00</x:v>
      </x:c>
      <x:c r="L22" s="128" t="str">
        <x:v>0.00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7,513.27</x:v>
      </x:c>
      <x:c r="K32" s="128" t="str">
        <x:v>100.00</x:v>
      </x:c>
      <x:c r="L32" s="128" t="str">
        <x:v>4.22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קבוצת פרופיל למעסיק</x:v>
      </x:c>
    </x:row>
    <x:row r="4" spans="2:22">
      <x:c r="B4" s="68" t="s">
        <x:v>149</x:v>
      </x:c>
      <x:c r="C4" t="str">
        <x:v>820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קבוצת פרופיל למעסיק</x:v>
      </x:c>
    </x:row>
    <x:row r="4" spans="2:23">
      <x:c r="B4" s="68" t="s">
        <x:v>149</x:v>
      </x:c>
      <x:c r="C4" t="str">
        <x:v>820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קבוצת פרופיל למעסיק</x:v>
      </x:c>
    </x:row>
    <x:row r="4" spans="2:52">
      <x:c r="B4" s="68" t="s">
        <x:v>149</x:v>
      </x:c>
      <x:c r="C4" t="str">
        <x:v>820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4.35</x:v>
      </x:c>
      <x:c r="I11" s="19"/>
      <x:c r="J11" s="19"/>
      <x:c r="K11" s="19" t="str">
        <x:v>0.68</x:v>
      </x:c>
      <x:c r="L11" s="19"/>
      <x:c r="M11" s="19"/>
      <x:c r="N11" s="19" t="str">
        <x:v>93,226.69</x:v>
      </x:c>
      <x:c r="O11" s="19"/>
      <x:c r="P11" s="55"/>
      <x:c r="Q11" s="37" t="str">
        <x:v>52.39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12/08/10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1,228,402.00</x:v>
      </x:c>
      <x:c r="M15" s="90" t="str">
        <x:v>160.00</x:v>
      </x:c>
      <x:c r="N15" s="90" t="str">
        <x:v>1,965.44</x:v>
      </x:c>
      <x:c r="O15" s="90" t="str">
        <x:v>0.01</x:v>
      </x:c>
      <x:c r="P15" s="90" t="str">
        <x:v>2.11</x:v>
      </x:c>
      <x:c r="Q15" s="90" t="str">
        <x:v>1.10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28/07/10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3,650,079.00</x:v>
      </x:c>
      <x:c r="M16" s="90" t="str">
        <x:v>159.62</x:v>
      </x:c>
      <x:c r="N16" s="90" t="str">
        <x:v>5,826.26</x:v>
      </x:c>
      <x:c r="O16" s="90" t="str">
        <x:v>0.02</x:v>
      </x:c>
      <x:c r="P16" s="90" t="str">
        <x:v>6.25</x:v>
      </x:c>
      <x:c r="Q16" s="90" t="str">
        <x:v>3.27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12/08/10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3,975,145.00</x:v>
      </x:c>
      <x:c r="M17" s="90" t="str">
        <x:v>129.17</x:v>
      </x:c>
      <x:c r="N17" s="90" t="str">
        <x:v>5,134.69</x:v>
      </x:c>
      <x:c r="O17" s="90" t="str">
        <x:v>0.02</x:v>
      </x:c>
      <x:c r="P17" s="90" t="str">
        <x:v>5.51</x:v>
      </x:c>
      <x:c r="Q17" s="90" t="str">
        <x:v>2.89</x:v>
      </x:c>
    </x:row>
    <x:row r="18" spans="2:17">
      <x:c r="B18" s="88" t="str">
        <x:v>ממשל צמודה 0923- גליל</x:v>
      </x:c>
      <x:c r="C18" s="90" t="str">
        <x:v>1128081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24/02/14</x:v>
      </x:c>
      <x:c r="H18" s="90" t="str">
        <x:v>7.56</x:v>
      </x:c>
      <x:c r="I18" s="90" t="str">
        <x:v>שקל חדש</x:v>
      </x:c>
      <x:c r="J18" s="90" t="str">
        <x:v>1.75</x:v>
      </x:c>
      <x:c r="K18" s="90" t="str">
        <x:v>0.53</x:v>
      </x:c>
      <x:c r="L18" s="90" t="str">
        <x:v>4,168,435.00</x:v>
      </x:c>
      <x:c r="M18" s="90" t="str">
        <x:v>111.30</x:v>
      </x:c>
      <x:c r="N18" s="90" t="str">
        <x:v>4,639.47</x:v>
      </x:c>
      <x:c r="O18" s="90" t="str">
        <x:v>0.03</x:v>
      </x:c>
      <x:c r="P18" s="90" t="str">
        <x:v>4.98</x:v>
      </x:c>
      <x:c r="Q18" s="90" t="str">
        <x:v>2.61</x:v>
      </x:c>
    </x:row>
    <x:row r="19" spans="2:17">
      <x:c r="B19" s="88" t="str">
        <x:v>ממשל צמודה 1016- גליל</x:v>
      </x:c>
      <x:c r="C19" s="90" t="str">
        <x:v>1130483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05/05/15</x:v>
      </x:c>
      <x:c r="H19" s="90" t="str">
        <x:v>1.08</x:v>
      </x:c>
      <x:c r="I19" s="90" t="str">
        <x:v>שקל חדש</x:v>
      </x:c>
      <x:c r="J19" s="90" t="str">
        <x:v>0.10</x:v>
      </x:c>
      <x:c r="K19" s="90" t="str">
        <x:v>0.30</x:v>
      </x:c>
      <x:c r="L19" s="90" t="str">
        <x:v>378,935.00</x:v>
      </x:c>
      <x:c r="M19" s="90" t="str">
        <x:v>99.48</x:v>
      </x:c>
      <x:c r="N19" s="90" t="str">
        <x:v>376.96</x:v>
      </x:c>
      <x:c r="O19" s="90" t="str">
        <x:v>0.00</x:v>
      </x:c>
      <x:c r="P19" s="90" t="str">
        <x:v>0.40</x:v>
      </x:c>
      <x:c r="Q19" s="90" t="str">
        <x:v>0.21</x:v>
      </x:c>
    </x:row>
    <x:row r="20" spans="2:17">
      <x:c r="B20" s="88" t="str">
        <x:v>ממשל צמודה 1019- גליל</x:v>
      </x:c>
      <x:c r="C20" s="90" t="str">
        <x:v>1114750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12/08/10</x:v>
      </x:c>
      <x:c r="H20" s="90" t="str">
        <x:v>3.82</x:v>
      </x:c>
      <x:c r="I20" s="90" t="str">
        <x:v>שקל חדש</x:v>
      </x:c>
      <x:c r="J20" s="90" t="str">
        <x:v>3.00</x:v>
      </x:c>
      <x:c r="K20" s="90" t="str">
        <x:v>-0.03</x:v>
      </x:c>
      <x:c r="L20" s="90" t="str">
        <x:v>2,688,531.00</x:v>
      </x:c>
      <x:c r="M20" s="90" t="str">
        <x:v>126.62</x:v>
      </x:c>
      <x:c r="N20" s="90" t="str">
        <x:v>3,404.22</x:v>
      </x:c>
      <x:c r="O20" s="90" t="str">
        <x:v>0.02</x:v>
      </x:c>
      <x:c r="P20" s="90" t="str">
        <x:v>3.65</x:v>
      </x:c>
      <x:c r="Q20" s="90" t="str">
        <x:v>1.91</x:v>
      </x:c>
    </x:row>
    <x:row r="21" spans="2:17">
      <x:c r="B21" s="88" t="str">
        <x:v>ממשלתי צמודה 922- גליל</x:v>
      </x:c>
      <x:c r="C21" s="90" t="str">
        <x:v>1124056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19/01/12</x:v>
      </x:c>
      <x:c r="H21" s="90" t="str">
        <x:v>6.51</x:v>
      </x:c>
      <x:c r="I21" s="90" t="str">
        <x:v>שקל חדש</x:v>
      </x:c>
      <x:c r="J21" s="90" t="str">
        <x:v>2.75</x:v>
      </x:c>
      <x:c r="K21" s="90" t="str">
        <x:v>0.41</x:v>
      </x:c>
      <x:c r="L21" s="90" t="str">
        <x:v>11,270,948.00</x:v>
      </x:c>
      <x:c r="M21" s="90" t="str">
        <x:v>120.12</x:v>
      </x:c>
      <x:c r="N21" s="90" t="str">
        <x:v>13,538.66</x:v>
      </x:c>
      <x:c r="O21" s="90" t="str">
        <x:v>0.07</x:v>
      </x:c>
      <x:c r="P21" s="90" t="str">
        <x:v>14.52</x:v>
      </x:c>
      <x:c r="Q21" s="90" t="str">
        <x:v>7.61</x:v>
      </x:c>
    </x:row>
    <x:row r="22" spans="2:17">
      <x:c r="B22" s="128" t="str">
        <x:v>סה"כ גליל</x:v>
      </x:c>
      <x:c r="C22" s="90"/>
      <x:c r="D22" s="90"/>
      <x:c r="E22" s="90"/>
      <x:c r="F22" s="90"/>
      <x:c r="G22" s="90"/>
      <x:c r="H22" s="128" t="str">
        <x:v>5.61</x:v>
      </x:c>
      <x:c r="I22" s="90"/>
      <x:c r="J22" s="90"/>
      <x:c r="K22" s="128" t="str">
        <x:v>0.32</x:v>
      </x:c>
      <x:c r="L22" s="128" t="str">
        <x:v>27,360,475.00</x:v>
      </x:c>
      <x:c r="M22" s="90"/>
      <x:c r="N22" s="128" t="str">
        <x:v>34,885.71</x:v>
      </x:c>
      <x:c r="O22" s="90"/>
      <x:c r="P22" s="128" t="str">
        <x:v>37.42</x:v>
      </x:c>
      <x:c r="Q22" s="128" t="str">
        <x:v>19.61</x:v>
      </x:c>
    </x:row>
    <x:row r="23" spans="2:17">
      <x:c r="B23" s="128" t="str">
        <x:v>סה"כ צמודות למדד</x:v>
      </x:c>
      <x:c r="C23" s="90"/>
      <x:c r="D23" s="90"/>
      <x:c r="E23" s="90"/>
      <x:c r="F23" s="90"/>
      <x:c r="G23" s="90"/>
      <x:c r="H23" s="128" t="str">
        <x:v>5.61</x:v>
      </x:c>
      <x:c r="I23" s="90"/>
      <x:c r="J23" s="90"/>
      <x:c r="K23" s="128" t="str">
        <x:v>0.32</x:v>
      </x:c>
      <x:c r="L23" s="128" t="str">
        <x:v>27,360,475.00</x:v>
      </x:c>
      <x:c r="M23" s="90"/>
      <x:c r="N23" s="128" t="str">
        <x:v>34,885.71</x:v>
      </x:c>
      <x:c r="O23" s="90"/>
      <x:c r="P23" s="128" t="str">
        <x:v>37.42</x:v>
      </x:c>
      <x:c r="Q23" s="128" t="str">
        <x:v>19.61</x:v>
      </x:c>
    </x:row>
    <x:row r="24" spans="2:17">
      <x:c r="B24" s="128" t="str">
        <x:v>לא צמודות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</x:row>
    <x:row r="25" spans="2:17">
      <x:c r="B25" s="128" t="str">
        <x:v>מלווה קצר מועד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0</x:v>
      </x:c>
      <x:c r="C26" s="90" t="str">
        <x:v>0</x:v>
      </x:c>
      <x:c r="D26" s="90"/>
      <x:c r="E26" s="90" t="str">
        <x:v>0</x:v>
      </x:c>
      <x:c r="F26" s="90"/>
      <x:c r="G26" s="90"/>
      <x:c r="H26" s="90" t="str">
        <x:v>0.00</x:v>
      </x:c>
      <x:c r="I26" s="90" t="str">
        <x:v>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  <x:c r="Q26" s="90" t="str">
        <x:v>0.00</x:v>
      </x:c>
    </x:row>
    <x:row r="27" spans="2:17">
      <x:c r="B27" s="128" t="str">
        <x:v>סה"כ מלווה קצר מועד</x:v>
      </x:c>
      <x:c r="C27" s="90"/>
      <x:c r="D27" s="90"/>
      <x:c r="E27" s="90"/>
      <x:c r="F27" s="90"/>
      <x:c r="G27" s="90"/>
      <x:c r="H27" s="128" t="str">
        <x:v>0.00</x:v>
      </x:c>
      <x:c r="I27" s="90"/>
      <x:c r="J27" s="90"/>
      <x:c r="K27" s="128" t="str">
        <x:v>0.00</x:v>
      </x:c>
      <x:c r="L27" s="128" t="str">
        <x:v>0.00</x:v>
      </x:c>
      <x:c r="M27" s="90"/>
      <x:c r="N27" s="128" t="str">
        <x:v>0.00</x:v>
      </x:c>
      <x:c r="O27" s="90"/>
      <x:c r="P27" s="128" t="str">
        <x:v>0.00</x:v>
      </x:c>
      <x:c r="Q27" s="128" t="str">
        <x:v>0.00</x:v>
      </x:c>
    </x:row>
    <x:row r="28" spans="2:17">
      <x:c r="B28" s="128" t="str">
        <x:v>שחר</x:v>
      </x:c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</x:row>
    <x:row r="29" spans="2:17">
      <x:c r="B29" s="88" t="str">
        <x:v>ממשל שקלית 0118- שחר</x:v>
      </x:c>
      <x:c r="C29" s="90" t="str">
        <x:v>1126218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24/02/14</x:v>
      </x:c>
      <x:c r="H29" s="90" t="str">
        <x:v>2.23</x:v>
      </x:c>
      <x:c r="I29" s="90" t="str">
        <x:v>שקל חדש</x:v>
      </x:c>
      <x:c r="J29" s="90" t="str">
        <x:v>4.00</x:v>
      </x:c>
      <x:c r="K29" s="90" t="str">
        <x:v>0.26</x:v>
      </x:c>
      <x:c r="L29" s="90" t="str">
        <x:v>2,445,247.00</x:v>
      </x:c>
      <x:c r="M29" s="90" t="str">
        <x:v>111.37</x:v>
      </x:c>
      <x:c r="N29" s="90" t="str">
        <x:v>2,723.27</x:v>
      </x:c>
      <x:c r="O29" s="90" t="str">
        <x:v>0.01</x:v>
      </x:c>
      <x:c r="P29" s="90" t="str">
        <x:v>2.92</x:v>
      </x:c>
      <x:c r="Q29" s="90" t="str">
        <x:v>1.53</x:v>
      </x:c>
    </x:row>
    <x:row r="30" spans="2:17">
      <x:c r="B30" s="88" t="str">
        <x:v>ממשל שקלית 0122- שחר</x:v>
      </x:c>
      <x:c r="C30" s="90" t="str">
        <x:v>1123272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19/01/12</x:v>
      </x:c>
      <x:c r="H30" s="90" t="str">
        <x:v>5.46</x:v>
      </x:c>
      <x:c r="I30" s="90" t="str">
        <x:v>שקל חדש</x:v>
      </x:c>
      <x:c r="J30" s="90" t="str">
        <x:v>5.50</x:v>
      </x:c>
      <x:c r="K30" s="90" t="str">
        <x:v>1.39</x:v>
      </x:c>
      <x:c r="L30" s="90" t="str">
        <x:v>14,446,732.00</x:v>
      </x:c>
      <x:c r="M30" s="90" t="str">
        <x:v>128.42</x:v>
      </x:c>
      <x:c r="N30" s="90" t="str">
        <x:v>18,552.49</x:v>
      </x:c>
      <x:c r="O30" s="90" t="str">
        <x:v>0.08</x:v>
      </x:c>
      <x:c r="P30" s="90" t="str">
        <x:v>19.90</x:v>
      </x:c>
      <x:c r="Q30" s="90" t="str">
        <x:v>10.43</x:v>
      </x:c>
    </x:row>
    <x:row r="31" spans="2:17">
      <x:c r="B31" s="88" t="str">
        <x:v>ממשל שקלית 0217- שחר</x:v>
      </x:c>
      <x:c r="C31" s="90" t="str">
        <x:v>1101575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28/07/10</x:v>
      </x:c>
      <x:c r="H31" s="90" t="str">
        <x:v>1.36</x:v>
      </x:c>
      <x:c r="I31" s="90" t="str">
        <x:v>שקל חדש</x:v>
      </x:c>
      <x:c r="J31" s="90" t="str">
        <x:v>5.50</x:v>
      </x:c>
      <x:c r="K31" s="90" t="str">
        <x:v>0.15</x:v>
      </x:c>
      <x:c r="L31" s="90" t="str">
        <x:v>12,261,456.00</x:v>
      </x:c>
      <x:c r="M31" s="90" t="str">
        <x:v>110.80</x:v>
      </x:c>
      <x:c r="N31" s="90" t="str">
        <x:v>13,585.69</x:v>
      </x:c>
      <x:c r="O31" s="90" t="str">
        <x:v>0.07</x:v>
      </x:c>
      <x:c r="P31" s="90" t="str">
        <x:v>14.57</x:v>
      </x:c>
      <x:c r="Q31" s="90" t="str">
        <x:v>7.63</x:v>
      </x:c>
    </x:row>
    <x:row r="32" spans="2:17">
      <x:c r="B32" s="88" t="str">
        <x:v>ממשל שקלית 0219- שחר</x:v>
      </x:c>
      <x:c r="C32" s="90" t="str">
        <x:v>1110907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28/07/10</x:v>
      </x:c>
      <x:c r="H32" s="90" t="str">
        <x:v>3.12</x:v>
      </x:c>
      <x:c r="I32" s="90" t="str">
        <x:v>שקל חדש</x:v>
      </x:c>
      <x:c r="J32" s="90" t="str">
        <x:v>6.00</x:v>
      </x:c>
      <x:c r="K32" s="90" t="str">
        <x:v>0.53</x:v>
      </x:c>
      <x:c r="L32" s="90" t="str">
        <x:v>8,487.00</x:v>
      </x:c>
      <x:c r="M32" s="90" t="str">
        <x:v>122.00</x:v>
      </x:c>
      <x:c r="N32" s="90" t="str">
        <x:v>10.35</x:v>
      </x:c>
      <x:c r="O32" s="90" t="str">
        <x:v>0.00</x:v>
      </x:c>
      <x:c r="P32" s="90" t="str">
        <x:v>0.01</x:v>
      </x:c>
      <x:c r="Q32" s="90" t="str">
        <x:v>0.01</x:v>
      </x:c>
    </x:row>
    <x:row r="33" spans="2:17">
      <x:c r="B33" s="88" t="str">
        <x:v>ממשל שקלית 0816- שחר</x:v>
      </x:c>
      <x:c r="C33" s="90" t="str">
        <x:v>1122019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09/09/14</x:v>
      </x:c>
      <x:c r="H33" s="90" t="str">
        <x:v>0.92</x:v>
      </x:c>
      <x:c r="I33" s="90" t="str">
        <x:v>שקל חדש</x:v>
      </x:c>
      <x:c r="J33" s="90" t="str">
        <x:v>4.25</x:v>
      </x:c>
      <x:c r="K33" s="90" t="str">
        <x:v>0.10</x:v>
      </x:c>
      <x:c r="L33" s="90" t="str">
        <x:v>3,489,063.00</x:v>
      </x:c>
      <x:c r="M33" s="90" t="str">
        <x:v>104.17</x:v>
      </x:c>
      <x:c r="N33" s="90" t="str">
        <x:v>3,634.56</x:v>
      </x:c>
      <x:c r="O33" s="90" t="str">
        <x:v>0.02</x:v>
      </x:c>
      <x:c r="P33" s="90" t="str">
        <x:v>3.90</x:v>
      </x:c>
      <x:c r="Q33" s="90" t="str">
        <x:v>2.04</x:v>
      </x:c>
    </x:row>
    <x:row r="34" spans="2:17">
      <x:c r="B34" s="88" t="str">
        <x:v>ממשל שקלית 120- שחר</x:v>
      </x:c>
      <x:c r="C34" s="90" t="str">
        <x:v>1115773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28/05/13</x:v>
      </x:c>
      <x:c r="H34" s="90" t="str">
        <x:v>3.93</x:v>
      </x:c>
      <x:c r="I34" s="90" t="str">
        <x:v>שקל חדש</x:v>
      </x:c>
      <x:c r="J34" s="90" t="str">
        <x:v>5.00</x:v>
      </x:c>
      <x:c r="K34" s="90" t="str">
        <x:v>0.85</x:v>
      </x:c>
      <x:c r="L34" s="90" t="str">
        <x:v>367,664.00</x:v>
      </x:c>
      <x:c r="M34" s="90" t="str">
        <x:v>120.93</x:v>
      </x:c>
      <x:c r="N34" s="90" t="str">
        <x:v>444.62</x:v>
      </x:c>
      <x:c r="O34" s="90" t="str">
        <x:v>0.00</x:v>
      </x:c>
      <x:c r="P34" s="90" t="str">
        <x:v>0.48</x:v>
      </x:c>
      <x:c r="Q34" s="90" t="str">
        <x:v>0.25</x:v>
      </x:c>
    </x:row>
    <x:row r="35" spans="2:17">
      <x:c r="B35" s="88" t="str">
        <x:v>ממשל שקלית 323- שחר</x:v>
      </x:c>
      <x:c r="C35" s="90" t="str">
        <x:v>1126747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28/05/13</x:v>
      </x:c>
      <x:c r="H35" s="90" t="str">
        <x:v>6.55</x:v>
      </x:c>
      <x:c r="I35" s="90" t="str">
        <x:v>שקל חדש</x:v>
      </x:c>
      <x:c r="J35" s="90" t="str">
        <x:v>4.25</x:v>
      </x:c>
      <x:c r="K35" s="90" t="str">
        <x:v>1.70</x:v>
      </x:c>
      <x:c r="L35" s="90" t="str">
        <x:v>2,620,573.00</x:v>
      </x:c>
      <x:c r="M35" s="90" t="str">
        <x:v>119.92</x:v>
      </x:c>
      <x:c r="N35" s="90" t="str">
        <x:v>3,142.59</x:v>
      </x:c>
      <x:c r="O35" s="90" t="str">
        <x:v>0.02</x:v>
      </x:c>
      <x:c r="P35" s="90" t="str">
        <x:v>3.37</x:v>
      </x:c>
      <x:c r="Q35" s="90" t="str">
        <x:v>1.77</x:v>
      </x:c>
    </x:row>
    <x:row r="36" spans="2:17">
      <x:c r="B36" s="88" t="str">
        <x:v>ממשל שקלית 516- שחר</x:v>
      </x:c>
      <x:c r="C36" s="90" t="str">
        <x:v>1127166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07/04/15</x:v>
      </x:c>
      <x:c r="H36" s="90" t="str">
        <x:v>0.67</x:v>
      </x:c>
      <x:c r="I36" s="90" t="str">
        <x:v>שקל חדש</x:v>
      </x:c>
      <x:c r="J36" s="90" t="str">
        <x:v>2.50</x:v>
      </x:c>
      <x:c r="K36" s="90" t="str">
        <x:v>0.08</x:v>
      </x:c>
      <x:c r="L36" s="90" t="str">
        <x:v>817,389.00</x:v>
      </x:c>
      <x:c r="M36" s="90" t="str">
        <x:v>102.45</x:v>
      </x:c>
      <x:c r="N36" s="90" t="str">
        <x:v>837.42</x:v>
      </x:c>
      <x:c r="O36" s="90" t="str">
        <x:v>0.01</x:v>
      </x:c>
      <x:c r="P36" s="90" t="str">
        <x:v>0.90</x:v>
      </x:c>
      <x:c r="Q36" s="90" t="str">
        <x:v>0.47</x:v>
      </x:c>
    </x:row>
    <x:row r="37" spans="2:17">
      <x:c r="B37" s="88" t="str">
        <x:v>ממשל שקלית 519- שחר</x:v>
      </x:c>
      <x:c r="C37" s="90" t="str">
        <x:v>1131770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17/11/14</x:v>
      </x:c>
      <x:c r="H37" s="90" t="str">
        <x:v>3.54</x:v>
      </x:c>
      <x:c r="I37" s="90" t="str">
        <x:v>שקל חדש</x:v>
      </x:c>
      <x:c r="J37" s="90" t="str">
        <x:v>2.25</x:v>
      </x:c>
      <x:c r="K37" s="90" t="str">
        <x:v>0.66</x:v>
      </x:c>
      <x:c r="L37" s="90" t="str">
        <x:v>2,162,082.00</x:v>
      </x:c>
      <x:c r="M37" s="90" t="str">
        <x:v>106.51</x:v>
      </x:c>
      <x:c r="N37" s="90" t="str">
        <x:v>2,302.83</x:v>
      </x:c>
      <x:c r="O37" s="90" t="str">
        <x:v>0.02</x:v>
      </x:c>
      <x:c r="P37" s="90" t="str">
        <x:v>2.47</x:v>
      </x:c>
      <x:c r="Q37" s="90" t="str">
        <x:v>1.29</x:v>
      </x:c>
    </x:row>
    <x:row r="38" spans="2:17">
      <x:c r="B38" s="88" t="str">
        <x:v>ממשלתי שקלי  1026- שחר</x:v>
      </x:c>
      <x:c r="C38" s="90" t="str">
        <x:v>1099456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28/07/10</x:v>
      </x:c>
      <x:c r="H38" s="90" t="str">
        <x:v>8.44</x:v>
      </x:c>
      <x:c r="I38" s="90" t="str">
        <x:v>שקל חדש</x:v>
      </x:c>
      <x:c r="J38" s="90" t="str">
        <x:v>6.25</x:v>
      </x:c>
      <x:c r="K38" s="90" t="str">
        <x:v>2.24</x:v>
      </x:c>
      <x:c r="L38" s="90" t="str">
        <x:v>2,056,978.00</x:v>
      </x:c>
      <x:c r="M38" s="90" t="str">
        <x:v>144.61</x:v>
      </x:c>
      <x:c r="N38" s="90" t="str">
        <x:v>2,974.60</x:v>
      </x:c>
      <x:c r="O38" s="90" t="str">
        <x:v>0.01</x:v>
      </x:c>
      <x:c r="P38" s="90" t="str">
        <x:v>3.19</x:v>
      </x:c>
      <x:c r="Q38" s="90" t="str">
        <x:v>1.67</x:v>
      </x:c>
    </x:row>
    <x:row r="39" spans="2:17">
      <x:c r="B39" s="88" t="str">
        <x:v>ממשלתי שקלי 324- שחר</x:v>
      </x:c>
      <x:c r="C39" s="90" t="str">
        <x:v>1130848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07/04/15</x:v>
      </x:c>
      <x:c r="H39" s="90" t="str">
        <x:v>7.40</x:v>
      </x:c>
      <x:c r="I39" s="90" t="str">
        <x:v>שקל חדש</x:v>
      </x:c>
      <x:c r="J39" s="90" t="str">
        <x:v>0.00</x:v>
      </x:c>
      <x:c r="K39" s="90" t="str">
        <x:v>1.93</x:v>
      </x:c>
      <x:c r="L39" s="90" t="str">
        <x:v>1,003,457.00</x:v>
      </x:c>
      <x:c r="M39" s="90" t="str">
        <x:v>116.04</x:v>
      </x:c>
      <x:c r="N39" s="90" t="str">
        <x:v>1,164.41</x:v>
      </x:c>
      <x:c r="O39" s="90" t="str">
        <x:v>0.01</x:v>
      </x:c>
      <x:c r="P39" s="90" t="str">
        <x:v>1.25</x:v>
      </x:c>
      <x:c r="Q39" s="90" t="str">
        <x:v>0.65</x:v>
      </x:c>
    </x:row>
    <x:row r="40" spans="2:17">
      <x:c r="B40" s="88" t="str">
        <x:v>שחר 2683- שחר</x:v>
      </x:c>
      <x:c r="C40" s="90" t="str">
        <x:v>9268335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28/07/10</x:v>
      </x:c>
      <x:c r="H40" s="90" t="str">
        <x:v>0.33</x:v>
      </x:c>
      <x:c r="I40" s="90" t="str">
        <x:v>שקל חדש</x:v>
      </x:c>
      <x:c r="J40" s="90" t="str">
        <x:v>6.50</x:v>
      </x:c>
      <x:c r="K40" s="90" t="str">
        <x:v>0.08</x:v>
      </x:c>
      <x:c r="L40" s="90" t="str">
        <x:v>5,463,638.00</x:v>
      </x:c>
      <x:c r="M40" s="90" t="str">
        <x:v>106.49</x:v>
      </x:c>
      <x:c r="N40" s="90" t="str">
        <x:v>5,818.23</x:v>
      </x:c>
      <x:c r="O40" s="90" t="str">
        <x:v>0.08</x:v>
      </x:c>
      <x:c r="P40" s="90" t="str">
        <x:v>6.24</x:v>
      </x:c>
      <x:c r="Q40" s="90" t="str">
        <x:v>3.27</x:v>
      </x:c>
    </x:row>
    <x:row r="41" spans="2:17">
      <x:c r="B41" s="88" t="str">
        <x:v>שחר ממשל שקלית 10/17 2.25%- שחר</x:v>
      </x:c>
      <x:c r="C41" s="90" t="str">
        <x:v>1132786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07/04/15</x:v>
      </x:c>
      <x:c r="H41" s="90" t="str">
        <x:v>2.05</x:v>
      </x:c>
      <x:c r="I41" s="90" t="str">
        <x:v>שקל חדש</x:v>
      </x:c>
      <x:c r="J41" s="90" t="str">
        <x:v>1.25</x:v>
      </x:c>
      <x:c r="K41" s="90" t="str">
        <x:v>0.23</x:v>
      </x:c>
      <x:c r="L41" s="90" t="str">
        <x:v>301,665.00</x:v>
      </x:c>
      <x:c r="M41" s="90" t="str">
        <x:v>103.26</x:v>
      </x:c>
      <x:c r="N41" s="90" t="str">
        <x:v>311.50</x:v>
      </x:c>
      <x:c r="O41" s="90" t="str">
        <x:v>0.00</x:v>
      </x:c>
      <x:c r="P41" s="90" t="str">
        <x:v>0.33</x:v>
      </x:c>
      <x:c r="Q41" s="90" t="str">
        <x:v>0.18</x:v>
      </x:c>
    </x:row>
    <x:row r="42" spans="2:17">
      <x:c r="B42" s="128" t="str">
        <x:v>סה"כ שחר</x:v>
      </x:c>
      <x:c r="C42" s="90"/>
      <x:c r="D42" s="90"/>
      <x:c r="E42" s="90"/>
      <x:c r="F42" s="90"/>
      <x:c r="G42" s="90"/>
      <x:c r="H42" s="128" t="str">
        <x:v>3.54</x:v>
      </x:c>
      <x:c r="I42" s="90"/>
      <x:c r="J42" s="90"/>
      <x:c r="K42" s="128" t="str">
        <x:v>0.82</x:v>
      </x:c>
      <x:c r="L42" s="128" t="str">
        <x:v>47,444,431.00</x:v>
      </x:c>
      <x:c r="M42" s="90"/>
      <x:c r="N42" s="128" t="str">
        <x:v>55,502.56</x:v>
      </x:c>
      <x:c r="O42" s="90"/>
      <x:c r="P42" s="128" t="str">
        <x:v>59.54</x:v>
      </x:c>
      <x:c r="Q42" s="128" t="str">
        <x:v>31.19</x:v>
      </x:c>
    </x:row>
    <x:row r="43" spans="2:17">
      <x:c r="B43" s="128" t="str">
        <x:v>גילון</x:v>
      </x:c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</x:row>
    <x:row r="44" spans="2:17">
      <x:c r="B44" s="88" t="str">
        <x:v>0</x:v>
      </x:c>
      <x:c r="C44" s="90" t="str">
        <x:v>0</x:v>
      </x:c>
      <x:c r="D44" s="90"/>
      <x:c r="E44" s="90" t="str">
        <x:v>0</x:v>
      </x:c>
      <x:c r="F44" s="90"/>
      <x:c r="G44" s="90"/>
      <x:c r="H44" s="90" t="str">
        <x:v>0.00</x:v>
      </x:c>
      <x:c r="I44" s="90" t="str">
        <x:v>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  <x:c r="P44" s="90" t="str">
        <x:v>0.00</x:v>
      </x:c>
      <x:c r="Q44" s="90" t="str">
        <x:v>0.00</x:v>
      </x:c>
    </x:row>
    <x:row r="45" spans="2:17">
      <x:c r="B45" s="128" t="str">
        <x:v>סה"כ גילון</x:v>
      </x:c>
      <x:c r="C45" s="90"/>
      <x:c r="D45" s="90"/>
      <x:c r="E45" s="90"/>
      <x:c r="F45" s="90"/>
      <x:c r="G45" s="90"/>
      <x:c r="H45" s="128" t="str">
        <x:v>0.00</x:v>
      </x:c>
      <x:c r="I45" s="90"/>
      <x:c r="J45" s="90"/>
      <x:c r="K45" s="128" t="str">
        <x:v>0.00</x:v>
      </x:c>
      <x:c r="L45" s="128" t="str">
        <x:v>0.00</x:v>
      </x:c>
      <x:c r="M45" s="90"/>
      <x:c r="N45" s="128" t="str">
        <x:v>0.00</x:v>
      </x:c>
      <x:c r="O45" s="90"/>
      <x:c r="P45" s="128" t="str">
        <x:v>0.00</x:v>
      </x:c>
      <x:c r="Q45" s="128" t="str">
        <x:v>0.00</x:v>
      </x:c>
    </x:row>
    <x:row r="46" spans="2:17">
      <x:c r="B46" s="128" t="str">
        <x:v>סה"כ לא צמודות</x:v>
      </x:c>
      <x:c r="C46" s="90"/>
      <x:c r="D46" s="90"/>
      <x:c r="E46" s="90"/>
      <x:c r="F46" s="90"/>
      <x:c r="G46" s="90"/>
      <x:c r="H46" s="128" t="str">
        <x:v>3.54</x:v>
      </x:c>
      <x:c r="I46" s="90"/>
      <x:c r="J46" s="90"/>
      <x:c r="K46" s="128" t="str">
        <x:v>0.82</x:v>
      </x:c>
      <x:c r="L46" s="128" t="str">
        <x:v>47,444,431.00</x:v>
      </x:c>
      <x:c r="M46" s="90"/>
      <x:c r="N46" s="128" t="str">
        <x:v>55,502.56</x:v>
      </x:c>
      <x:c r="O46" s="90"/>
      <x:c r="P46" s="128" t="str">
        <x:v>59.54</x:v>
      </x:c>
      <x:c r="Q46" s="128" t="str">
        <x:v>31.19</x:v>
      </x:c>
    </x:row>
    <x:row r="47" spans="2:17">
      <x:c r="B47" s="128" t="str">
        <x:v>צמודות לדולר</x:v>
      </x:c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</x:row>
    <x:row r="48" spans="2:17">
      <x:c r="B48" s="88" t="str">
        <x:v>0</x:v>
      </x:c>
      <x:c r="C48" s="90" t="str">
        <x:v>0</x:v>
      </x:c>
      <x:c r="D48" s="90"/>
      <x:c r="E48" s="90" t="str">
        <x:v>0</x:v>
      </x:c>
      <x:c r="F48" s="90"/>
      <x:c r="G48" s="90"/>
      <x:c r="H48" s="90" t="str">
        <x:v>0.00</x:v>
      </x:c>
      <x:c r="I48" s="90" t="str">
        <x:v>0</x:v>
      </x:c>
      <x:c r="J48" s="90" t="str">
        <x:v>0.00</x:v>
      </x:c>
      <x:c r="K48" s="90" t="str">
        <x:v>0.00</x:v>
      </x:c>
      <x:c r="L48" s="90" t="str">
        <x:v>0.00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</x:row>
    <x:row r="49" spans="2:17">
      <x:c r="B49" s="128" t="str">
        <x:v>סה"כ צמודות לדולר</x:v>
      </x:c>
      <x:c r="C49" s="90"/>
      <x:c r="D49" s="90"/>
      <x:c r="E49" s="90"/>
      <x:c r="F49" s="90"/>
      <x:c r="G49" s="90"/>
      <x:c r="H49" s="128" t="str">
        <x:v>0.00</x:v>
      </x:c>
      <x:c r="I49" s="90"/>
      <x:c r="J49" s="90"/>
      <x:c r="K49" s="128" t="str">
        <x:v>0.00</x:v>
      </x:c>
      <x:c r="L49" s="128" t="str">
        <x:v>0.00</x:v>
      </x:c>
      <x:c r="M49" s="90"/>
      <x:c r="N49" s="128" t="str">
        <x:v>0.00</x:v>
      </x:c>
      <x:c r="O49" s="90"/>
      <x:c r="P49" s="128" t="str">
        <x:v>0.00</x:v>
      </x:c>
      <x:c r="Q49" s="128" t="str">
        <x:v>0.00</x:v>
      </x:c>
    </x:row>
    <x:row r="50" spans="2:17">
      <x:c r="B50" s="128" t="str">
        <x:v>סה"כ בישראל</x:v>
      </x:c>
      <x:c r="C50" s="90"/>
      <x:c r="D50" s="90"/>
      <x:c r="E50" s="90"/>
      <x:c r="F50" s="90"/>
      <x:c r="G50" s="90"/>
      <x:c r="H50" s="128" t="str">
        <x:v>4.34</x:v>
      </x:c>
      <x:c r="I50" s="90"/>
      <x:c r="J50" s="90"/>
      <x:c r="K50" s="128" t="str">
        <x:v>0.63</x:v>
      </x:c>
      <x:c r="L50" s="128" t="str">
        <x:v>74,804,906.00</x:v>
      </x:c>
      <x:c r="M50" s="90"/>
      <x:c r="N50" s="128" t="str">
        <x:v>90,388.27</x:v>
      </x:c>
      <x:c r="O50" s="90"/>
      <x:c r="P50" s="128" t="str">
        <x:v>96.96</x:v>
      </x:c>
      <x:c r="Q50" s="128" t="str">
        <x:v>50.80</x:v>
      </x:c>
    </x:row>
    <x:row r="51" spans="2:17">
      <x:c r="B51" s="128" t="str">
        <x:v>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128" t="str">
        <x:v>אג"ח של ממשלת ישראל שהונפקו בחו"ל</x:v>
      </x:c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</x:row>
    <x:row r="53" spans="2:17">
      <x:c r="B53" s="88" t="str">
        <x:v>ISRAEL 4% 06/30/22- ממשל דואלית</x:v>
      </x:c>
      <x:c r="C53" s="90" t="str">
        <x:v>US46513AGA25-70421649</x:v>
      </x:c>
      <x:c r="D53" s="90" t="str">
        <x:v>אחר</x:v>
      </x:c>
      <x:c r="E53" s="90" t="str">
        <x:v>A+</x:v>
      </x:c>
      <x:c r="F53" s="90" t="str">
        <x:v>S P</x:v>
      </x:c>
      <x:c r="G53" s="90" t="str">
        <x:v>22/04/15</x:v>
      </x:c>
      <x:c r="H53" s="90" t="str">
        <x:v>5.89</x:v>
      </x:c>
      <x:c r="I53" s="90" t="str">
        <x:v>דולר אמריקאי</x:v>
      </x:c>
      <x:c r="J53" s="90" t="str">
        <x:v>4.00</x:v>
      </x:c>
      <x:c r="K53" s="90" t="str">
        <x:v>2.61</x:v>
      </x:c>
      <x:c r="L53" s="90" t="str">
        <x:v>1,529,970.00</x:v>
      </x:c>
      <x:c r="M53" s="90" t="str">
        <x:v>109.55</x:v>
      </x:c>
      <x:c r="N53" s="90" t="str">
        <x:v>1,676.04</x:v>
      </x:c>
      <x:c r="O53" s="90" t="str">
        <x:v>0.03</x:v>
      </x:c>
      <x:c r="P53" s="90" t="str">
        <x:v>1.80</x:v>
      </x:c>
      <x:c r="Q53" s="90" t="str">
        <x:v>0.94</x:v>
      </x:c>
    </x:row>
    <x:row r="54" spans="2:17">
      <x:c r="B54" s="88" t="str">
        <x:v>Israel 5.125 3/19- ממשל דואלית</x:v>
      </x:c>
      <x:c r="C54" s="90" t="str">
        <x:v>US46513E5Y48-70749015</x:v>
      </x:c>
      <x:c r="D54" s="90" t="str">
        <x:v>אחר</x:v>
      </x:c>
      <x:c r="E54" s="90" t="str">
        <x:v>A+</x:v>
      </x:c>
      <x:c r="F54" s="90" t="str">
        <x:v>S P</x:v>
      </x:c>
      <x:c r="G54" s="90" t="str">
        <x:v>26/03/15</x:v>
      </x:c>
      <x:c r="H54" s="90" t="str">
        <x:v>3.23</x:v>
      </x:c>
      <x:c r="I54" s="90" t="str">
        <x:v>דולר אמריקאי</x:v>
      </x:c>
      <x:c r="J54" s="90" t="str">
        <x:v>5.13</x:v>
      </x:c>
      <x:c r="K54" s="90" t="str">
        <x:v>1.63</x:v>
      </x:c>
      <x:c r="L54" s="90" t="str">
        <x:v>1,039,595.00</x:v>
      </x:c>
      <x:c r="M54" s="90" t="str">
        <x:v>111.81</x:v>
      </x:c>
      <x:c r="N54" s="90" t="str">
        <x:v>1,162.39</x:v>
      </x:c>
      <x:c r="O54" s="90" t="str">
        <x:v>0.02</x:v>
      </x:c>
      <x:c r="P54" s="90" t="str">
        <x:v>1.25</x:v>
      </x:c>
      <x:c r="Q54" s="90" t="str">
        <x:v>0.65</x:v>
      </x:c>
    </x:row>
    <x:row r="55" spans="2:17">
      <x:c r="B55" s="128" t="str">
        <x:v>סה"כ אג"ח של ממשלת ישראל שהונפקו בחו"ל</x:v>
      </x:c>
      <x:c r="C55" s="90"/>
      <x:c r="D55" s="90"/>
      <x:c r="E55" s="90"/>
      <x:c r="F55" s="90"/>
      <x:c r="G55" s="90"/>
      <x:c r="H55" s="128" t="str">
        <x:v>4.80</x:v>
      </x:c>
      <x:c r="I55" s="90"/>
      <x:c r="J55" s="90"/>
      <x:c r="K55" s="128" t="str">
        <x:v>2.21</x:v>
      </x:c>
      <x:c r="L55" s="128" t="str">
        <x:v>2,569,565.00</x:v>
      </x:c>
      <x:c r="M55" s="90"/>
      <x:c r="N55" s="128" t="str">
        <x:v>2,838.43</x:v>
      </x:c>
      <x:c r="O55" s="90"/>
      <x:c r="P55" s="128" t="str">
        <x:v>3.04</x:v>
      </x:c>
      <x:c r="Q55" s="128" t="str">
        <x:v>1.60</x:v>
      </x:c>
    </x:row>
    <x:row r="56" spans="2:17">
      <x:c r="B56" s="128" t="str">
        <x:v>אג"ח שהנפיקו ממשלות זרות בחו"ל</x:v>
      </x:c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</x:row>
    <x:row r="57" spans="2:17">
      <x:c r="B57" s="88" t="str">
        <x:v>0</x:v>
      </x:c>
      <x:c r="C57" s="90" t="str">
        <x:v>0</x:v>
      </x:c>
      <x:c r="D57" s="90"/>
      <x:c r="E57" s="90" t="str">
        <x:v>0</x:v>
      </x:c>
      <x:c r="F57" s="90"/>
      <x:c r="G57" s="90"/>
      <x:c r="H57" s="90" t="str">
        <x:v>0.00</x:v>
      </x:c>
      <x:c r="I57" s="90" t="str">
        <x:v>0</x:v>
      </x:c>
      <x:c r="J57" s="90" t="str">
        <x:v>0.00</x:v>
      </x:c>
      <x:c r="K57" s="90" t="str">
        <x:v>0.00</x:v>
      </x:c>
      <x:c r="L57" s="90" t="str">
        <x:v>0.00</x:v>
      </x:c>
      <x:c r="M57" s="90" t="str">
        <x:v>0.00</x:v>
      </x:c>
      <x:c r="N57" s="90" t="str">
        <x:v>0.00</x:v>
      </x:c>
      <x:c r="O57" s="90" t="str">
        <x:v>0.00</x:v>
      </x:c>
      <x:c r="P57" s="90" t="str">
        <x:v>0.00</x:v>
      </x:c>
      <x:c r="Q57" s="90" t="str">
        <x:v>0.00</x:v>
      </x:c>
    </x:row>
    <x:row r="58" spans="2:17">
      <x:c r="B58" s="128" t="str">
        <x:v>סה"כ אג"ח שהנפיקו ממשלות זרות בחו"ל</x:v>
      </x:c>
      <x:c r="C58" s="90"/>
      <x:c r="D58" s="90"/>
      <x:c r="E58" s="90"/>
      <x:c r="F58" s="90"/>
      <x:c r="G58" s="90"/>
      <x:c r="H58" s="128" t="str">
        <x:v>0.00</x:v>
      </x:c>
      <x:c r="I58" s="90"/>
      <x:c r="J58" s="90"/>
      <x:c r="K58" s="128" t="str">
        <x:v>0.00</x:v>
      </x:c>
      <x:c r="L58" s="128" t="str">
        <x:v>0.00</x:v>
      </x:c>
      <x:c r="M58" s="90"/>
      <x:c r="N58" s="128" t="str">
        <x:v>0.00</x:v>
      </x:c>
      <x:c r="O58" s="90"/>
      <x:c r="P58" s="128" t="str">
        <x:v>0.00</x:v>
      </x:c>
      <x:c r="Q58" s="128" t="str">
        <x:v>0.00</x:v>
      </x:c>
    </x:row>
    <x:row r="59" spans="2:17">
      <x:c r="B59" s="128" t="str">
        <x:v>סה"כ בחו"ל</x:v>
      </x:c>
      <x:c r="C59" s="90"/>
      <x:c r="D59" s="90"/>
      <x:c r="E59" s="90"/>
      <x:c r="F59" s="90"/>
      <x:c r="G59" s="90"/>
      <x:c r="H59" s="128" t="str">
        <x:v>4.80</x:v>
      </x:c>
      <x:c r="I59" s="90"/>
      <x:c r="J59" s="90"/>
      <x:c r="K59" s="128" t="str">
        <x:v>2.21</x:v>
      </x:c>
      <x:c r="L59" s="128" t="str">
        <x:v>2,569,565.00</x:v>
      </x:c>
      <x:c r="M59" s="90"/>
      <x:c r="N59" s="128" t="str">
        <x:v>2,838.43</x:v>
      </x:c>
      <x:c r="O59" s="90"/>
      <x:c r="P59" s="128" t="str">
        <x:v>3.04</x:v>
      </x:c>
      <x:c r="Q59" s="128" t="str">
        <x:v>1.60</x:v>
      </x:c>
    </x:row>
    <x:row r="60" spans="2:17">
      <x:c r="B60" s="88" t="str">
        <x:v>בעל ענין/צד קשור *</x:v>
      </x:c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 t="str">
        <x:v>בהתאם לשיטה שיושמה בדוח הכספי **</x:v>
      </x:c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קבוצת פרופיל למעסיק</x:v>
      </x:c>
    </x:row>
    <x:row r="4" spans="2:67">
      <x:c r="B4" s="68" t="s">
        <x:v>149</x:v>
      </x:c>
      <x:c r="C4" t="str">
        <x:v>820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קבוצת פרופיל למעסיק</x:v>
      </x:c>
    </x:row>
    <x:row r="4" spans="2:65">
      <x:c r="B4" s="68" t="s">
        <x:v>149</x:v>
      </x:c>
      <x:c r="C4" t="str">
        <x:v>820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3.61</x:v>
      </x:c>
      <x:c r="L11" s="19"/>
      <x:c r="M11" s="19"/>
      <x:c r="N11" s="19" t="str">
        <x:v>1.68</x:v>
      </x:c>
      <x:c r="O11" s="19"/>
      <x:c r="P11" s="40"/>
      <x:c r="Q11" s="40" t="str">
        <x:v>40,115.42</x:v>
      </x:c>
      <x:c r="R11" s="50"/>
      <x:c r="S11" s="69"/>
      <x:c r="T11" s="52" t="str">
        <x:v>22.54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מזרחי טפ הנפק אגח 39- מזרחי טפחות חברה להנפקות בע"מ</x:v>
      </x:c>
      <x:c r="C14" s="89" t="str">
        <x:v>2310159</x:v>
      </x:c>
      <x:c r="D14" s="90" t="str">
        <x:v>TASE</x:v>
      </x:c>
      <x:c r="E14" s="90" t="str">
        <x:v>אחר</x:v>
      </x:c>
      <x:c r="F14" s="90" t="str">
        <x:v>231</x:v>
      </x:c>
      <x:c r="G14" s="90" t="str">
        <x:v>בנקים</x:v>
      </x:c>
      <x:c r="H14" s="90" t="str">
        <x:v>AAA</x:v>
      </x:c>
      <x:c r="I14" s="90" t="str">
        <x:v>מעלות</x:v>
      </x:c>
      <x:c r="J14" s="90" t="str">
        <x:v>07/04/15</x:v>
      </x:c>
      <x:c r="K14" s="90" t="str">
        <x:v>4.28</x:v>
      </x:c>
      <x:c r="L14" s="90" t="str">
        <x:v>שקל חדש</x:v>
      </x:c>
      <x:c r="M14" s="90" t="str">
        <x:v>0.64</x:v>
      </x:c>
      <x:c r="N14" s="90" t="str">
        <x:v>0.85</x:v>
      </x:c>
      <x:c r="O14" s="90" t="str">
        <x:v>230,876.00</x:v>
      </x:c>
      <x:c r="P14" s="90" t="str">
        <x:v>99.34</x:v>
      </x:c>
      <x:c r="Q14" s="90" t="str">
        <x:v>229.35</x:v>
      </x:c>
      <x:c r="R14" s="90" t="str">
        <x:v>0.01</x:v>
      </x:c>
      <x:c r="S14" s="90" t="str">
        <x:v>0.57</x:v>
      </x:c>
      <x:c r="T14" s="90" t="str">
        <x:v>0.13</x:v>
      </x:c>
      <x:c r="U14" s="90"/>
      <x:c r="V14" s="90"/>
    </x:row>
    <x:row r="15" spans="2:65">
      <x:c r="B15" s="88" t="str">
        <x:v>פועלים הנ אגח 33- הפועלים הנפקות בע"מ</x:v>
      </x:c>
      <x:c r="C15" s="89" t="str">
        <x:v>1940568</x:v>
      </x:c>
      <x:c r="D15" s="90" t="str">
        <x:v>TASE</x:v>
      </x:c>
      <x:c r="E15" s="90" t="str">
        <x:v>אחר</x:v>
      </x:c>
      <x:c r="F15" s="90" t="str">
        <x:v>194</x:v>
      </x:c>
      <x:c r="G15" s="90" t="str">
        <x:v>בנקים</x:v>
      </x:c>
      <x:c r="H15" s="90" t="str">
        <x:v>AAA</x:v>
      </x:c>
      <x:c r="I15" s="90" t="str">
        <x:v>מעלות</x:v>
      </x:c>
      <x:c r="J15" s="90" t="str">
        <x:v>07/04/15</x:v>
      </x:c>
      <x:c r="K15" s="90" t="str">
        <x:v>3.87</x:v>
      </x:c>
      <x:c r="L15" s="90" t="str">
        <x:v>שקל חדש</x:v>
      </x:c>
      <x:c r="M15" s="90" t="str">
        <x:v>1.60</x:v>
      </x:c>
      <x:c r="N15" s="90" t="str">
        <x:v>0.78</x:v>
      </x:c>
      <x:c r="O15" s="90" t="str">
        <x:v>165,303.00</x:v>
      </x:c>
      <x:c r="P15" s="90" t="str">
        <x:v>103.24</x:v>
      </x:c>
      <x:c r="Q15" s="90" t="str">
        <x:v>170.66</x:v>
      </x:c>
      <x:c r="R15" s="90" t="str">
        <x:v>0.01</x:v>
      </x:c>
      <x:c r="S15" s="90" t="str">
        <x:v>0.43</x:v>
      </x:c>
      <x:c r="T15" s="90" t="str">
        <x:v>0.10</x:v>
      </x:c>
      <x:c r="U15" s="90"/>
      <x:c r="V15" s="90"/>
    </x:row>
    <x:row r="16" spans="2:65">
      <x:c r="B16" s="88" t="str">
        <x:v>פועלים הנפ אגח 32- הפועלים הנפקות בע"מ</x:v>
      </x:c>
      <x:c r="C16" s="89" t="str">
        <x:v>1940535</x:v>
      </x:c>
      <x:c r="D16" s="90" t="str">
        <x:v>TASE</x:v>
      </x:c>
      <x:c r="E16" s="90" t="str">
        <x:v>אחר</x:v>
      </x:c>
      <x:c r="F16" s="90" t="str">
        <x:v>194</x:v>
      </x:c>
      <x:c r="G16" s="90" t="str">
        <x:v>בנקים</x:v>
      </x:c>
      <x:c r="H16" s="90" t="str">
        <x:v>AAA</x:v>
      </x:c>
      <x:c r="I16" s="90" t="str">
        <x:v>מעלות</x:v>
      </x:c>
      <x:c r="J16" s="90" t="str">
        <x:v>07/04/15</x:v>
      </x:c>
      <x:c r="K16" s="90" t="str">
        <x:v>5.98</x:v>
      </x:c>
      <x:c r="L16" s="90" t="str">
        <x:v>שקל חדש</x:v>
      </x:c>
      <x:c r="M16" s="90" t="str">
        <x:v>5.00</x:v>
      </x:c>
      <x:c r="N16" s="90" t="str">
        <x:v>1.22</x:v>
      </x:c>
      <x:c r="O16" s="90" t="str">
        <x:v>208,855.00</x:v>
      </x:c>
      <x:c r="P16" s="90" t="str">
        <x:v>129.41</x:v>
      </x:c>
      <x:c r="Q16" s="90" t="str">
        <x:v>270.28</x:v>
      </x:c>
      <x:c r="R16" s="90" t="str">
        <x:v>0.03</x:v>
      </x:c>
      <x:c r="S16" s="90" t="str">
        <x:v>0.67</x:v>
      </x:c>
      <x:c r="T16" s="90" t="str">
        <x:v>0.15</x:v>
      </x:c>
      <x:c r="U16" s="90"/>
      <x:c r="V16" s="90"/>
    </x:row>
    <x:row r="17" spans="2:22">
      <x:c r="B17" s="88" t="str">
        <x:v>לאומי התח נד יב- בנק לאומי לישראל בע"מ</x:v>
      </x:c>
      <x:c r="C17" s="89" t="str">
        <x:v>6040273</x:v>
      </x:c>
      <x:c r="D17" s="90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AA+</x:v>
      </x:c>
      <x:c r="I17" s="90" t="str">
        <x:v>מעלות</x:v>
      </x:c>
      <x:c r="J17" s="90" t="str">
        <x:v>07/04/15</x:v>
      </x:c>
      <x:c r="K17" s="90" t="str">
        <x:v>1.92</x:v>
      </x:c>
      <x:c r="L17" s="90" t="str">
        <x:v>שקל חדש</x:v>
      </x:c>
      <x:c r="M17" s="90" t="str">
        <x:v>2.60</x:v>
      </x:c>
      <x:c r="N17" s="90" t="str">
        <x:v>0.98</x:v>
      </x:c>
      <x:c r="O17" s="90" t="str">
        <x:v>1,028,059.00</x:v>
      </x:c>
      <x:c r="P17" s="90" t="str">
        <x:v>110.36</x:v>
      </x:c>
      <x:c r="Q17" s="90" t="str">
        <x:v>1,134.57</x:v>
      </x:c>
      <x:c r="R17" s="90" t="str">
        <x:v>0.03</x:v>
      </x:c>
      <x:c r="S17" s="90" t="str">
        <x:v>2.83</x:v>
      </x:c>
      <x:c r="T17" s="90" t="str">
        <x:v>0.64</x:v>
      </x:c>
      <x:c r="U17" s="90"/>
      <x:c r="V17" s="90"/>
    </x:row>
    <x:row r="18" spans="2:22">
      <x:c r="B18" s="88" t="str">
        <x:v>לאומי התח נד יד- בנק לאומי לישראל בע"מ</x:v>
      </x:c>
      <x:c r="C18" s="89" t="str">
        <x:v>6040299</x:v>
      </x:c>
      <x:c r="D18" s="90" t="str">
        <x:v>TASE</x:v>
      </x:c>
      <x:c r="E18" s="90" t="str">
        <x:v>אחר</x:v>
      </x:c>
      <x:c r="F18" s="90" t="str">
        <x:v>604</x:v>
      </x:c>
      <x:c r="G18" s="90" t="str">
        <x:v>בנקים</x:v>
      </x:c>
      <x:c r="H18" s="90" t="str">
        <x:v>AA+</x:v>
      </x:c>
      <x:c r="I18" s="90" t="str">
        <x:v>מעלות</x:v>
      </x:c>
      <x:c r="J18" s="90" t="str">
        <x:v>07/04/15</x:v>
      </x:c>
      <x:c r="K18" s="90" t="str">
        <x:v>4.68</x:v>
      </x:c>
      <x:c r="L18" s="90" t="str">
        <x:v>שקל חדש</x:v>
      </x:c>
      <x:c r="M18" s="90" t="str">
        <x:v>3.40</x:v>
      </x:c>
      <x:c r="N18" s="90" t="str">
        <x:v>0.89</x:v>
      </x:c>
      <x:c r="O18" s="90" t="str">
        <x:v>1,297.00</x:v>
      </x:c>
      <x:c r="P18" s="90" t="str">
        <x:v>119.05</x:v>
      </x:c>
      <x:c r="Q18" s="90" t="str">
        <x:v>1.54</x:v>
      </x:c>
      <x:c r="R18" s="90" t="str">
        <x:v>0.00</x:v>
      </x:c>
      <x:c r="S18" s="90" t="str">
        <x:v>0.00</x:v>
      </x:c>
      <x:c r="T18" s="90" t="str">
        <x:v>0.00</x:v>
      </x:c>
      <x:c r="U18" s="90"/>
      <x:c r="V18" s="90"/>
    </x:row>
    <x:row r="19" spans="2:22">
      <x:c r="B19" s="88" t="str">
        <x:v>מזרחי טפחות הנפק הת 31- מזרחי טפחות חברה להנפקות בע"מ</x:v>
      </x:c>
      <x:c r="C19" s="89" t="str">
        <x:v>2310076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AA+</x:v>
      </x:c>
      <x:c r="I19" s="90" t="str">
        <x:v>מעלות</x:v>
      </x:c>
      <x:c r="J19" s="90" t="str">
        <x:v>18/03/15</x:v>
      </x:c>
      <x:c r="K19" s="90" t="str">
        <x:v>3.81</x:v>
      </x:c>
      <x:c r="L19" s="90" t="str">
        <x:v>שקל חדש</x:v>
      </x:c>
      <x:c r="M19" s="90" t="str">
        <x:v>3.00</x:v>
      </x:c>
      <x:c r="N19" s="90" t="str">
        <x:v>0.88</x:v>
      </x:c>
      <x:c r="O19" s="90" t="str">
        <x:v>1,279,672.00</x:v>
      </x:c>
      <x:c r="P19" s="90" t="str">
        <x:v>115.24</x:v>
      </x:c>
      <x:c r="Q19" s="90" t="str">
        <x:v>1,474.69</x:v>
      </x:c>
      <x:c r="R19" s="90" t="str">
        <x:v>0.27</x:v>
      </x:c>
      <x:c r="S19" s="90" t="str">
        <x:v>3.68</x:v>
      </x:c>
      <x:c r="T19" s="90" t="str">
        <x:v>0.83</x:v>
      </x:c>
      <x:c r="U19" s="90"/>
      <x:c r="V19" s="90"/>
    </x:row>
    <x:row r="20" spans="2:22">
      <x:c r="B20" s="88" t="str">
        <x:v>מזרחי טפחות הנפקות הת 27- מזרחי טפחות חברה להנפקות בע"מ</x:v>
      </x:c>
      <x:c r="C20" s="89" t="str">
        <x:v>2310035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AA+</x:v>
      </x:c>
      <x:c r="I20" s="90" t="str">
        <x:v>מעלות</x:v>
      </x:c>
      <x:c r="J20" s="90" t="str">
        <x:v>17/11/10</x:v>
      </x:c>
      <x:c r="K20" s="90" t="str">
        <x:v>1.12</x:v>
      </x:c>
      <x:c r="L20" s="90" t="str">
        <x:v>שקל חדש</x:v>
      </x:c>
      <x:c r="M20" s="90" t="str">
        <x:v>5.50</x:v>
      </x:c>
      <x:c r="N20" s="90" t="str">
        <x:v>0.88</x:v>
      </x:c>
      <x:c r="O20" s="90" t="str">
        <x:v>169.00</x:v>
      </x:c>
      <x:c r="P20" s="90" t="str">
        <x:v>142.39</x:v>
      </x:c>
      <x:c r="Q20" s="90" t="str">
        <x:v>0.24</x:v>
      </x:c>
      <x:c r="R20" s="90" t="str">
        <x:v>0.00</x:v>
      </x:c>
      <x:c r="S20" s="90" t="str">
        <x:v>0.00</x:v>
      </x:c>
      <x:c r="T20" s="90" t="str">
        <x:v>0.00</x:v>
      </x:c>
      <x:c r="U20" s="90"/>
      <x:c r="V20" s="90"/>
    </x:row>
    <x:row r="21" spans="2:22">
      <x:c r="B21" s="88" t="str">
        <x:v>מזרחי טפחות הנפקות הת 30- מזרחי טפחות חברה להנפקות בע"מ</x:v>
      </x:c>
      <x:c r="C21" s="89" t="str">
        <x:v>2310068</x:v>
      </x:c>
      <x:c r="D21" s="90" t="str">
        <x:v>TASE</x:v>
      </x:c>
      <x:c r="E21" s="90" t="str">
        <x:v>אחר</x:v>
      </x:c>
      <x:c r="F21" s="90" t="str">
        <x:v>231</x:v>
      </x:c>
      <x:c r="G21" s="90" t="str">
        <x:v>בנקים</x:v>
      </x:c>
      <x:c r="H21" s="90" t="str">
        <x:v>AA+</x:v>
      </x:c>
      <x:c r="I21" s="90" t="str">
        <x:v>מעלות</x:v>
      </x:c>
      <x:c r="J21" s="90" t="str">
        <x:v>12/08/10</x:v>
      </x:c>
      <x:c r="K21" s="90" t="str">
        <x:v>1.62</x:v>
      </x:c>
      <x:c r="L21" s="90" t="str">
        <x:v>שקל חדש</x:v>
      </x:c>
      <x:c r="M21" s="90" t="str">
        <x:v>3.90</x:v>
      </x:c>
      <x:c r="N21" s="90" t="str">
        <x:v>0.95</x:v>
      </x:c>
      <x:c r="O21" s="90" t="str">
        <x:v>429,120.00</x:v>
      </x:c>
      <x:c r="P21" s="90" t="str">
        <x:v>127.66</x:v>
      </x:c>
      <x:c r="Q21" s="90" t="str">
        <x:v>547.81</x:v>
      </x:c>
      <x:c r="R21" s="90" t="str">
        <x:v>0.03</x:v>
      </x:c>
      <x:c r="S21" s="90" t="str">
        <x:v>1.37</x:v>
      </x:c>
      <x:c r="T21" s="90" t="str">
        <x:v>0.31</x:v>
      </x:c>
      <x:c r="U21" s="90"/>
      <x:c r="V21" s="90"/>
    </x:row>
    <x:row r="22" spans="2:22">
      <x:c r="B22" s="88" t="str">
        <x:v>עזריאלי קבוצה אגח ב סחיר- קבוצת עזריאלי בע"מ (לשעבר קנית מימון</x:v>
      </x:c>
      <x:c r="C22" s="89" t="str">
        <x:v>1134436</x:v>
      </x:c>
      <x:c r="D22" s="90" t="str">
        <x:v>TASE</x:v>
      </x:c>
      <x:c r="E22" s="90" t="str">
        <x:v>אחר</x:v>
      </x:c>
      <x:c r="F22" s="90" t="str">
        <x:v>1420</x:v>
      </x:c>
      <x:c r="G22" s="90" t="str">
        <x:v>נדל"ן ובינוי</x:v>
      </x:c>
      <x:c r="H22" s="90" t="str">
        <x:v>AA+</x:v>
      </x:c>
      <x:c r="I22" s="90" t="str">
        <x:v>מעלות</x:v>
      </x:c>
      <x:c r="J22" s="90" t="str">
        <x:v>15/07/15</x:v>
      </x:c>
      <x:c r="K22" s="90" t="str">
        <x:v>4.87</x:v>
      </x:c>
      <x:c r="L22" s="90" t="str">
        <x:v>שקל חדש</x:v>
      </x:c>
      <x:c r="M22" s="90" t="str">
        <x:v>0.65</x:v>
      </x:c>
      <x:c r="N22" s="90" t="str">
        <x:v>1.03</x:v>
      </x:c>
      <x:c r="O22" s="90" t="str">
        <x:v>306,000.00</x:v>
      </x:c>
      <x:c r="P22" s="90" t="str">
        <x:v>98.18</x:v>
      </x:c>
      <x:c r="Q22" s="90" t="str">
        <x:v>301.70</x:v>
      </x:c>
      <x:c r="R22" s="90" t="str">
        <x:v>0.03</x:v>
      </x:c>
      <x:c r="S22" s="90" t="str">
        <x:v>0.75</x:v>
      </x:c>
      <x:c r="T22" s="90" t="str">
        <x:v>0.17</x:v>
      </x:c>
      <x:c r="U22" s="90"/>
      <x:c r="V22" s="90"/>
    </x:row>
    <x:row r="23" spans="2:22">
      <x:c r="B23" s="88" t="str">
        <x:v>פועלים הנפ הת ט- הפועלים הנפקות בע"מ</x:v>
      </x:c>
      <x:c r="C23" s="89" t="str">
        <x:v>1940386</x:v>
      </x:c>
      <x:c r="D23" s="90" t="str">
        <x:v>TASE</x:v>
      </x:c>
      <x:c r="E23" s="90" t="str">
        <x:v>אחר</x:v>
      </x:c>
      <x:c r="F23" s="90" t="str">
        <x:v>194</x:v>
      </x:c>
      <x:c r="G23" s="90" t="str">
        <x:v>בנקים</x:v>
      </x:c>
      <x:c r="H23" s="90" t="str">
        <x:v>AA+</x:v>
      </x:c>
      <x:c r="I23" s="90" t="str">
        <x:v>מעלות</x:v>
      </x:c>
      <x:c r="J23" s="90" t="str">
        <x:v>28/05/13</x:v>
      </x:c>
      <x:c r="K23" s="90" t="str">
        <x:v>1.18</x:v>
      </x:c>
      <x:c r="L23" s="90" t="str">
        <x:v>שקל חדש</x:v>
      </x:c>
      <x:c r="M23" s="90" t="str">
        <x:v>4.70</x:v>
      </x:c>
      <x:c r="N23" s="90" t="str">
        <x:v>1.23</x:v>
      </x:c>
      <x:c r="O23" s="90" t="str">
        <x:v>0.59</x:v>
      </x:c>
      <x:c r="P23" s="90" t="str">
        <x:v>129.63</x:v>
      </x:c>
      <x:c r="Q23" s="90" t="str">
        <x:v>0.00</x:v>
      </x:c>
      <x:c r="R23" s="90" t="str">
        <x:v>0.00</x:v>
      </x:c>
      <x:c r="S23" s="90" t="str">
        <x:v>0.00</x:v>
      </x:c>
      <x:c r="T23" s="90" t="str">
        <x:v>0.00</x:v>
      </x:c>
      <x:c r="U23" s="90"/>
      <x:c r="V23" s="90"/>
    </x:row>
    <x:row r="24" spans="2:22">
      <x:c r="B24" s="88" t="str">
        <x:v>פועלים הנפ הת י כתה"נ 10- הפועלים הנפקות בע"מ</x:v>
      </x:c>
      <x:c r="C24" s="89" t="str">
        <x:v>1940402</x:v>
      </x:c>
      <x:c r="D24" s="90" t="str">
        <x:v>TASE</x:v>
      </x:c>
      <x:c r="E24" s="90" t="str">
        <x:v>אחר</x:v>
      </x:c>
      <x:c r="F24" s="90" t="str">
        <x:v>194</x:v>
      </x:c>
      <x:c r="G24" s="90" t="str">
        <x:v>בנקים</x:v>
      </x:c>
      <x:c r="H24" s="90" t="str">
        <x:v>AA+</x:v>
      </x:c>
      <x:c r="I24" s="90" t="str">
        <x:v>מעלות</x:v>
      </x:c>
      <x:c r="J24" s="90" t="str">
        <x:v>12/08/10</x:v>
      </x:c>
      <x:c r="K24" s="90" t="str">
        <x:v>3.29</x:v>
      </x:c>
      <x:c r="L24" s="90" t="str">
        <x:v>שקל חדש</x:v>
      </x:c>
      <x:c r="M24" s="90" t="str">
        <x:v>4.10</x:v>
      </x:c>
      <x:c r="N24" s="90" t="str">
        <x:v>0.94</x:v>
      </x:c>
      <x:c r="O24" s="90" t="str">
        <x:v>448,856.00</x:v>
      </x:c>
      <x:c r="P24" s="90" t="str">
        <x:v>136.70</x:v>
      </x:c>
      <x:c r="Q24" s="90" t="str">
        <x:v>613.59</x:v>
      </x:c>
      <x:c r="R24" s="90" t="str">
        <x:v>0.01</x:v>
      </x:c>
      <x:c r="S24" s="90" t="str">
        <x:v>1.53</x:v>
      </x:c>
      <x:c r="T24" s="90" t="str">
        <x:v>0.34</x:v>
      </x:c>
      <x:c r="U24" s="90"/>
      <x:c r="V24" s="90"/>
    </x:row>
    <x:row r="25" spans="2:22">
      <x:c r="B25" s="88" t="str">
        <x:v>פועלים הנפקות יד נד- הפועלים הנפקות בע"מ</x:v>
      </x:c>
      <x:c r="C25" s="89" t="str">
        <x:v>1940501</x:v>
      </x:c>
      <x:c r="D25" s="90" t="str">
        <x:v>TASE</x:v>
      </x:c>
      <x:c r="E25" s="90" t="str">
        <x:v>אחר</x:v>
      </x:c>
      <x:c r="F25" s="90" t="str">
        <x:v>194</x:v>
      </x:c>
      <x:c r="G25" s="90" t="str">
        <x:v>בנקים</x:v>
      </x:c>
      <x:c r="H25" s="90" t="str">
        <x:v>AA+</x:v>
      </x:c>
      <x:c r="I25" s="90" t="str">
        <x:v>מעלות</x:v>
      </x:c>
      <x:c r="J25" s="90" t="str">
        <x:v>28/05/13</x:v>
      </x:c>
      <x:c r="K25" s="90" t="str">
        <x:v>5.14</x:v>
      </x:c>
      <x:c r="L25" s="90" t="str">
        <x:v>שקל חדש</x:v>
      </x:c>
      <x:c r="M25" s="90" t="str">
        <x:v>4.00</x:v>
      </x:c>
      <x:c r="N25" s="90" t="str">
        <x:v>1.13</x:v>
      </x:c>
      <x:c r="O25" s="90" t="str">
        <x:v>500,420.00</x:v>
      </x:c>
      <x:c r="P25" s="90" t="str">
        <x:v>123.81</x:v>
      </x:c>
      <x:c r="Q25" s="90" t="str">
        <x:v>619.57</x:v>
      </x:c>
      <x:c r="R25" s="90" t="str">
        <x:v>0.02</x:v>
      </x:c>
      <x:c r="S25" s="90" t="str">
        <x:v>1.54</x:v>
      </x:c>
      <x:c r="T25" s="90" t="str">
        <x:v>0.35</x:v>
      </x:c>
      <x:c r="U25" s="90"/>
      <x:c r="V25" s="90"/>
    </x:row>
    <x:row r="26" spans="2:22">
      <x:c r="B26" s="88" t="str">
        <x:v>בזק אגח 6- בזק החברה הישראלית לתקשורת בע"מ</x:v>
      </x:c>
      <x:c r="C26" s="89" t="str">
        <x:v>2300143</x:v>
      </x:c>
      <x:c r="D26" s="90" t="str">
        <x:v>TASE</x:v>
      </x:c>
      <x:c r="E26" s="90" t="str">
        <x:v>אחר</x:v>
      </x:c>
      <x:c r="F26" s="90" t="str">
        <x:v>230</x:v>
      </x:c>
      <x:c r="G26" s="90" t="str">
        <x:v>תקשורת ומדיה</x:v>
      </x:c>
      <x:c r="H26" s="90" t="str">
        <x:v>AA</x:v>
      </x:c>
      <x:c r="I26" s="90" t="str">
        <x:v>מעלות</x:v>
      </x:c>
      <x:c r="J26" s="90" t="str">
        <x:v>06/11/12</x:v>
      </x:c>
      <x:c r="K26" s="90" t="str">
        <x:v>4.74</x:v>
      </x:c>
      <x:c r="L26" s="90" t="str">
        <x:v>שקל חדש</x:v>
      </x:c>
      <x:c r="M26" s="90" t="str">
        <x:v>3.70</x:v>
      </x:c>
      <x:c r="N26" s="90" t="str">
        <x:v>1.47</x:v>
      </x:c>
      <x:c r="O26" s="90" t="str">
        <x:v>1,029,452.00</x:v>
      </x:c>
      <x:c r="P26" s="90" t="str">
        <x:v>116.20</x:v>
      </x:c>
      <x:c r="Q26" s="90" t="str">
        <x:v>1,196.22</x:v>
      </x:c>
      <x:c r="R26" s="90" t="str">
        <x:v>0.04</x:v>
      </x:c>
      <x:c r="S26" s="90" t="str">
        <x:v>2.98</x:v>
      </x:c>
      <x:c r="T26" s="90" t="str">
        <x:v>0.67</x:v>
      </x:c>
      <x:c r="U26" s="90"/>
      <x:c r="V26" s="90"/>
    </x:row>
    <x:row r="27" spans="2:22">
      <x:c r="B27" s="88" t="str">
        <x:v>בינל הנפ שה נד ב- הבינלאומי הראשון הנפקות בע"מ</x:v>
      </x:c>
      <x:c r="C27" s="89" t="str">
        <x:v>1091164</x:v>
      </x:c>
      <x:c r="D27" s="90" t="str">
        <x:v>TASE</x:v>
      </x:c>
      <x:c r="E27" s="90" t="str">
        <x:v>אחר</x:v>
      </x:c>
      <x:c r="F27" s="90" t="str">
        <x:v>1153</x:v>
      </x:c>
      <x:c r="G27" s="90" t="str">
        <x:v>בנקים</x:v>
      </x:c>
      <x:c r="H27" s="90" t="str">
        <x:v>AA</x:v>
      </x:c>
      <x:c r="I27" s="90" t="str">
        <x:v>מעלות</x:v>
      </x:c>
      <x:c r="J27" s="90" t="str">
        <x:v>28/07/10</x:v>
      </x:c>
      <x:c r="K27" s="90" t="str">
        <x:v>1.88</x:v>
      </x:c>
      <x:c r="L27" s="90" t="str">
        <x:v>שקל חדש</x:v>
      </x:c>
      <x:c r="M27" s="90" t="str">
        <x:v>5.25</x:v>
      </x:c>
      <x:c r="N27" s="90" t="str">
        <x:v>1.19</x:v>
      </x:c>
      <x:c r="O27" s="90" t="str">
        <x:v>29,330.25</x:v>
      </x:c>
      <x:c r="P27" s="90" t="str">
        <x:v>133.30</x:v>
      </x:c>
      <x:c r="Q27" s="90" t="str">
        <x:v>39.10</x:v>
      </x:c>
      <x:c r="R27" s="90" t="str">
        <x:v>0.03</x:v>
      </x:c>
      <x:c r="S27" s="90" t="str">
        <x:v>0.10</x:v>
      </x:c>
      <x:c r="T27" s="90" t="str">
        <x:v>0.02</x:v>
      </x:c>
      <x:c r="U27" s="90"/>
      <x:c r="V27" s="90"/>
    </x:row>
    <x:row r="28" spans="2:22">
      <x:c r="B28" s="88" t="str">
        <x:v>בינל הנפק התח כא- הבינלאומי הראשון הנפקות בע"מ</x:v>
      </x:c>
      <x:c r="C28" s="89" t="str">
        <x:v>1126598</x:v>
      </x:c>
      <x:c r="D28" s="90" t="str">
        <x:v>TASE</x:v>
      </x:c>
      <x:c r="E28" s="90" t="str">
        <x:v>אחר</x:v>
      </x:c>
      <x:c r="F28" s="90" t="str">
        <x:v>1153</x:v>
      </x:c>
      <x:c r="G28" s="90" t="str">
        <x:v>בנקים</x:v>
      </x:c>
      <x:c r="H28" s="90" t="str">
        <x:v>AA</x:v>
      </x:c>
      <x:c r="I28" s="90" t="str">
        <x:v>מעלות</x:v>
      </x:c>
      <x:c r="J28" s="90" t="str">
        <x:v>05/09/12</x:v>
      </x:c>
      <x:c r="K28" s="90" t="str">
        <x:v>3.62</x:v>
      </x:c>
      <x:c r="L28" s="90" t="str">
        <x:v>שקל חדש</x:v>
      </x:c>
      <x:c r="M28" s="90" t="str">
        <x:v>2.80</x:v>
      </x:c>
      <x:c r="N28" s="90" t="str">
        <x:v>0.79</x:v>
      </x:c>
      <x:c r="O28" s="90" t="str">
        <x:v>645,000.00</x:v>
      </x:c>
      <x:c r="P28" s="90" t="str">
        <x:v>110.01</x:v>
      </x:c>
      <x:c r="Q28" s="90" t="str">
        <x:v>709.56</x:v>
      </x:c>
      <x:c r="R28" s="90" t="str">
        <x:v>0.07</x:v>
      </x:c>
      <x:c r="S28" s="90" t="str">
        <x:v>1.77</x:v>
      </x:c>
      <x:c r="T28" s="90" t="str">
        <x:v>0.40</x:v>
      </x:c>
      <x:c r="U28" s="90"/>
      <x:c r="V28" s="90"/>
    </x:row>
    <x:row r="29" spans="2:22">
      <x:c r="B29" s="88" t="str">
        <x:v>בינל הנפק נדח התח ד- הבינלאומי הראשון הנפקות בע"מ</x:v>
      </x:c>
      <x:c r="C29" s="89" t="str">
        <x:v>1103126</x:v>
      </x:c>
      <x:c r="D29" s="90" t="str">
        <x:v>TASE</x:v>
      </x:c>
      <x:c r="E29" s="90" t="str">
        <x:v>אחר</x:v>
      </x:c>
      <x:c r="F29" s="90" t="str">
        <x:v>1153</x:v>
      </x:c>
      <x:c r="G29" s="90" t="str">
        <x:v>בנקים</x:v>
      </x:c>
      <x:c r="H29" s="90" t="str">
        <x:v>AA</x:v>
      </x:c>
      <x:c r="I29" s="90" t="str">
        <x:v>מעלות</x:v>
      </x:c>
      <x:c r="J29" s="90" t="str">
        <x:v>22/11/11</x:v>
      </x:c>
      <x:c r="K29" s="90" t="str">
        <x:v>2.86</x:v>
      </x:c>
      <x:c r="L29" s="90" t="str">
        <x:v>שקל חדש</x:v>
      </x:c>
      <x:c r="M29" s="90" t="str">
        <x:v>4.20</x:v>
      </x:c>
      <x:c r="N29" s="90" t="str">
        <x:v>0.84</x:v>
      </x:c>
      <x:c r="O29" s="90" t="str">
        <x:v>292,153.00</x:v>
      </x:c>
      <x:c r="P29" s="90" t="str">
        <x:v>133.15</x:v>
      </x:c>
      <x:c r="Q29" s="90" t="str">
        <x:v>389.00</x:v>
      </x:c>
      <x:c r="R29" s="90" t="str">
        <x:v>0.19</x:v>
      </x:c>
      <x:c r="S29" s="90" t="str">
        <x:v>0.97</x:v>
      </x:c>
      <x:c r="T29" s="90" t="str">
        <x:v>0.22</x:v>
      </x:c>
      <x:c r="U29" s="90"/>
      <x:c r="V29" s="90"/>
    </x:row>
    <x:row r="30" spans="2:22">
      <x:c r="B30" s="88" t="str">
        <x:v>בלל שה נדחים 200- בנק לאומי לישראל בע"מ</x:v>
      </x:c>
      <x:c r="C30" s="89" t="str">
        <x:v>6040141</x:v>
      </x:c>
      <x:c r="D30" s="90" t="str">
        <x:v>TASE</x:v>
      </x:c>
      <x:c r="E30" s="90" t="str">
        <x:v>אחר</x:v>
      </x:c>
      <x:c r="F30" s="90" t="str">
        <x:v>604</x:v>
      </x:c>
      <x:c r="G30" s="90" t="str">
        <x:v>בנקים</x:v>
      </x:c>
      <x:c r="H30" s="90" t="str">
        <x:v>AA</x:v>
      </x:c>
      <x:c r="I30" s="90" t="str">
        <x:v>מעלות</x:v>
      </x:c>
      <x:c r="J30" s="90" t="str">
        <x:v>12/08/10</x:v>
      </x:c>
      <x:c r="K30" s="90" t="str">
        <x:v>4.86</x:v>
      </x:c>
      <x:c r="L30" s="90" t="str">
        <x:v>שקל חדש</x:v>
      </x:c>
      <x:c r="M30" s="90" t="str">
        <x:v>4.00</x:v>
      </x:c>
      <x:c r="N30" s="90" t="str">
        <x:v>1.26</x:v>
      </x:c>
      <x:c r="O30" s="90" t="str">
        <x:v>83,600.00</x:v>
      </x:c>
      <x:c r="P30" s="90" t="str">
        <x:v>124.09</x:v>
      </x:c>
      <x:c r="Q30" s="90" t="str">
        <x:v>103.74</x:v>
      </x:c>
      <x:c r="R30" s="90" t="str">
        <x:v>0.01</x:v>
      </x:c>
      <x:c r="S30" s="90" t="str">
        <x:v>0.26</x:v>
      </x:c>
      <x:c r="T30" s="90" t="str">
        <x:v>0.06</x:v>
      </x:c>
      <x:c r="U30" s="90"/>
      <x:c r="V30" s="90"/>
    </x:row>
    <x:row r="31" spans="2:22">
      <x:c r="B31" s="88" t="str">
        <x:v>וילאר אגח ד- וילאר אינטרנשיונל בע"מ</x:v>
      </x:c>
      <x:c r="C31" s="89" t="str">
        <x:v>4160099</x:v>
      </x:c>
      <x:c r="D31" s="90" t="str">
        <x:v>TASE</x:v>
      </x:c>
      <x:c r="E31" s="90" t="str">
        <x:v>אחר</x:v>
      </x:c>
      <x:c r="F31" s="90" t="str">
        <x:v>416</x:v>
      </x:c>
      <x:c r="G31" s="90" t="str">
        <x:v>נדל"ן ובינוי</x:v>
      </x:c>
      <x:c r="H31" s="90" t="str">
        <x:v>AA</x:v>
      </x:c>
      <x:c r="I31" s="90" t="str">
        <x:v>מעלות</x:v>
      </x:c>
      <x:c r="J31" s="90" t="str">
        <x:v>07/04/15</x:v>
      </x:c>
      <x:c r="K31" s="90" t="str">
        <x:v>1.21</x:v>
      </x:c>
      <x:c r="L31" s="90" t="str">
        <x:v>שקל חדש</x:v>
      </x:c>
      <x:c r="M31" s="90" t="str">
        <x:v>4.00</x:v>
      </x:c>
      <x:c r="N31" s="90" t="str">
        <x:v>1.40</x:v>
      </x:c>
      <x:c r="O31" s="90" t="str">
        <x:v>207,596.17</x:v>
      </x:c>
      <x:c r="P31" s="90" t="str">
        <x:v>127.70</x:v>
      </x:c>
      <x:c r="Q31" s="90" t="str">
        <x:v>265.10</x:v>
      </x:c>
      <x:c r="R31" s="90" t="str">
        <x:v>0.28</x:v>
      </x:c>
      <x:c r="S31" s="90" t="str">
        <x:v>0.66</x:v>
      </x:c>
      <x:c r="T31" s="90" t="str">
        <x:v>0.15</x:v>
      </x:c>
      <x:c r="U31" s="90"/>
      <x:c r="V31" s="90"/>
    </x:row>
    <x:row r="32" spans="2:22">
      <x:c r="B32" s="88" t="str">
        <x:v>כללביט אגח א- כללביט מימון בע"מ</x:v>
      </x:c>
      <x:c r="C32" s="89" t="str">
        <x:v>1097138</x:v>
      </x:c>
      <x:c r="D32" s="90" t="str">
        <x:v>TASE</x:v>
      </x:c>
      <x:c r="E32" s="90" t="str">
        <x:v>אחר</x:v>
      </x:c>
      <x:c r="F32" s="90" t="str">
        <x:v>1324</x:v>
      </x:c>
      <x:c r="G32" s="90" t="str">
        <x:v>ביטוח</x:v>
      </x:c>
      <x:c r="H32" s="90" t="str">
        <x:v>AA</x:v>
      </x:c>
      <x:c r="I32" s="90" t="str">
        <x:v>מעלות</x:v>
      </x:c>
      <x:c r="J32" s="90" t="str">
        <x:v>04/12/12</x:v>
      </x:c>
      <x:c r="K32" s="90" t="str">
        <x:v>3.01</x:v>
      </x:c>
      <x:c r="L32" s="90" t="str">
        <x:v>שקל חדש</x:v>
      </x:c>
      <x:c r="M32" s="90" t="str">
        <x:v>4.89</x:v>
      </x:c>
      <x:c r="N32" s="90" t="str">
        <x:v>1.46</x:v>
      </x:c>
      <x:c r="O32" s="90" t="str">
        <x:v>244,261.32</x:v>
      </x:c>
      <x:c r="P32" s="90" t="str">
        <x:v>133.07</x:v>
      </x:c>
      <x:c r="Q32" s="90" t="str">
        <x:v>325.04</x:v>
      </x:c>
      <x:c r="R32" s="90" t="str">
        <x:v>0.11</x:v>
      </x:c>
      <x:c r="S32" s="90" t="str">
        <x:v>0.81</x:v>
      </x:c>
      <x:c r="T32" s="90" t="str">
        <x:v>0.18</x:v>
      </x:c>
      <x:c r="U32" s="90"/>
      <x:c r="V32" s="90"/>
    </x:row>
    <x:row r="33" spans="2:22">
      <x:c r="B33" s="88" t="str">
        <x:v>כללביט אגח ב- כללביט מימון בע"מ</x:v>
      </x:c>
      <x:c r="C33" s="89" t="str">
        <x:v>1114347</x:v>
      </x:c>
      <x:c r="D33" s="90" t="str">
        <x:v>TASE</x:v>
      </x:c>
      <x:c r="E33" s="90" t="str">
        <x:v>אחר</x:v>
      </x:c>
      <x:c r="F33" s="90" t="str">
        <x:v>1324</x:v>
      </x:c>
      <x:c r="G33" s="90" t="str">
        <x:v>ביטוח</x:v>
      </x:c>
      <x:c r="H33" s="90" t="str">
        <x:v>Aa2</x:v>
      </x:c>
      <x:c r="I33" s="90" t="str">
        <x:v>מידרוג</x:v>
      </x:c>
      <x:c r="J33" s="90" t="str">
        <x:v>16/11/10</x:v>
      </x:c>
      <x:c r="K33" s="90" t="str">
        <x:v>1.65</x:v>
      </x:c>
      <x:c r="L33" s="90" t="str">
        <x:v>שקל חדש</x:v>
      </x:c>
      <x:c r="M33" s="90" t="str">
        <x:v>5.20</x:v>
      </x:c>
      <x:c r="N33" s="90" t="str">
        <x:v>1.38</x:v>
      </x:c>
      <x:c r="O33" s="90" t="str">
        <x:v>8,830.00</x:v>
      </x:c>
      <x:c r="P33" s="90" t="str">
        <x:v>120.22</x:v>
      </x:c>
      <x:c r="Q33" s="90" t="str">
        <x:v>10.62</x:v>
      </x:c>
      <x:c r="R33" s="90" t="str">
        <x:v>0.01</x:v>
      </x:c>
      <x:c r="S33" s="90" t="str">
        <x:v>0.03</x:v>
      </x:c>
      <x:c r="T33" s="90" t="str">
        <x:v>0.01</x:v>
      </x:c>
      <x:c r="U33" s="90"/>
      <x:c r="V33" s="90"/>
    </x:row>
    <x:row r="34" spans="2:22">
      <x:c r="B34" s="88" t="str">
        <x:v>לאומי שה נד 300- בנק לאומי לישראל בע"מ</x:v>
      </x:c>
      <x:c r="C34" s="89" t="str">
        <x:v>6040257</x:v>
      </x:c>
      <x:c r="D34" s="90" t="str">
        <x:v>TASE</x:v>
      </x:c>
      <x:c r="E34" s="90" t="str">
        <x:v>אחר</x:v>
      </x:c>
      <x:c r="F34" s="90" t="str">
        <x:v>604</x:v>
      </x:c>
      <x:c r="G34" s="90" t="str">
        <x:v>בנקים</x:v>
      </x:c>
      <x:c r="H34" s="90" t="str">
        <x:v>AA</x:v>
      </x:c>
      <x:c r="I34" s="90" t="str">
        <x:v>מעלות</x:v>
      </x:c>
      <x:c r="J34" s="90" t="str">
        <x:v>06/05/15</x:v>
      </x:c>
      <x:c r="K34" s="90" t="str">
        <x:v>4.37</x:v>
      </x:c>
      <x:c r="L34" s="90" t="str">
        <x:v>שקל חדש</x:v>
      </x:c>
      <x:c r="M34" s="90" t="str">
        <x:v>5.00</x:v>
      </x:c>
      <x:c r="N34" s="90" t="str">
        <x:v>1.18</x:v>
      </x:c>
      <x:c r="O34" s="90" t="str">
        <x:v>2,097,319.00</x:v>
      </x:c>
      <x:c r="P34" s="90" t="str">
        <x:v>130.61</x:v>
      </x:c>
      <x:c r="Q34" s="90" t="str">
        <x:v>2,739.31</x:v>
      </x:c>
      <x:c r="R34" s="90" t="str">
        <x:v>0.21</x:v>
      </x:c>
      <x:c r="S34" s="90" t="str">
        <x:v>6.83</x:v>
      </x:c>
      <x:c r="T34" s="90" t="str">
        <x:v>1.54</x:v>
      </x:c>
      <x:c r="U34" s="90"/>
      <x:c r="V34" s="90"/>
    </x:row>
    <x:row r="35" spans="2:22">
      <x:c r="B35" s="88" t="str">
        <x:v>נצבא אגח ה- נצבא החזקות 1995 בע"מ</x:v>
      </x:c>
      <x:c r="C35" s="89" t="str">
        <x:v>1120468</x:v>
      </x:c>
      <x:c r="D35" s="90" t="str">
        <x:v>TASE</x:v>
      </x:c>
      <x:c r="E35" s="90" t="str">
        <x:v>אחר</x:v>
      </x:c>
      <x:c r="F35" s="90" t="str">
        <x:v>1043</x:v>
      </x:c>
      <x:c r="G35" s="90" t="str">
        <x:v>נדל"ן ובינוי</x:v>
      </x:c>
      <x:c r="H35" s="90" t="str">
        <x:v>AA</x:v>
      </x:c>
      <x:c r="I35" s="90" t="str">
        <x:v>מעלות</x:v>
      </x:c>
      <x:c r="J35" s="90" t="str">
        <x:v>14/01/13</x:v>
      </x:c>
      <x:c r="K35" s="90" t="str">
        <x:v>3.67</x:v>
      </x:c>
      <x:c r="L35" s="90" t="str">
        <x:v>שקל חדש</x:v>
      </x:c>
      <x:c r="M35" s="90" t="str">
        <x:v>3.00</x:v>
      </x:c>
      <x:c r="N35" s="90" t="str">
        <x:v>1.48</x:v>
      </x:c>
      <x:c r="O35" s="90" t="str">
        <x:v>379,136.05</x:v>
      </x:c>
      <x:c r="P35" s="90" t="str">
        <x:v>113.39</x:v>
      </x:c>
      <x:c r="Q35" s="90" t="str">
        <x:v>429.90</x:v>
      </x:c>
      <x:c r="R35" s="90" t="str">
        <x:v>0.03</x:v>
      </x:c>
      <x:c r="S35" s="90" t="str">
        <x:v>1.07</x:v>
      </x:c>
      <x:c r="T35" s="90" t="str">
        <x:v>0.24</x:v>
      </x:c>
      <x:c r="U35" s="90"/>
      <x:c r="V35" s="90"/>
    </x:row>
    <x:row r="36" spans="2:22">
      <x:c r="B36" s="88" t="str">
        <x:v>נצבא אגח ו- נצבא החזקות 1995 בע"מ</x:v>
      </x:c>
      <x:c r="C36" s="89" t="str">
        <x:v>1128032</x:v>
      </x:c>
      <x:c r="D36" s="90" t="str">
        <x:v>TASE</x:v>
      </x:c>
      <x:c r="E36" s="90" t="str">
        <x:v>אחר</x:v>
      </x:c>
      <x:c r="F36" s="90" t="str">
        <x:v>1043</x:v>
      </x:c>
      <x:c r="G36" s="90" t="str">
        <x:v>נדל"ן ובינוי</x:v>
      </x:c>
      <x:c r="H36" s="90" t="str">
        <x:v>AA</x:v>
      </x:c>
      <x:c r="I36" s="90" t="str">
        <x:v>מעלות</x:v>
      </x:c>
      <x:c r="J36" s="90" t="str">
        <x:v>28/04/15</x:v>
      </x:c>
      <x:c r="K36" s="90" t="str">
        <x:v>5.95</x:v>
      </x:c>
      <x:c r="L36" s="90" t="str">
        <x:v>שקל חדש</x:v>
      </x:c>
      <x:c r="M36" s="90" t="str">
        <x:v>3.05</x:v>
      </x:c>
      <x:c r="N36" s="90" t="str">
        <x:v>2.17</x:v>
      </x:c>
      <x:c r="O36" s="90" t="str">
        <x:v>52,000.00</x:v>
      </x:c>
      <x:c r="P36" s="90" t="str">
        <x:v>108.35</x:v>
      </x:c>
      <x:c r="Q36" s="90" t="str">
        <x:v>56.34</x:v>
      </x:c>
      <x:c r="R36" s="90" t="str">
        <x:v>0.02</x:v>
      </x:c>
      <x:c r="S36" s="90" t="str">
        <x:v>0.14</x:v>
      </x:c>
      <x:c r="T36" s="90" t="str">
        <x:v>0.03</x:v>
      </x:c>
      <x:c r="U36" s="90"/>
      <x:c r="V36" s="90"/>
    </x:row>
    <x:row r="37" spans="2:22">
      <x:c r="B37" s="88" t="str">
        <x:v>פועלים הנפ שה נד 1- הפועלים הנפקות בע"מ</x:v>
      </x:c>
      <x:c r="C37" s="89" t="str">
        <x:v>1940444</x:v>
      </x:c>
      <x:c r="D37" s="90" t="str">
        <x:v>TASE</x:v>
      </x:c>
      <x:c r="E37" s="90" t="str">
        <x:v>אחר</x:v>
      </x:c>
      <x:c r="F37" s="90" t="str">
        <x:v>194</x:v>
      </x:c>
      <x:c r="G37" s="90" t="str">
        <x:v>בנקים</x:v>
      </x:c>
      <x:c r="H37" s="90" t="str">
        <x:v>AA</x:v>
      </x:c>
      <x:c r="I37" s="90" t="str">
        <x:v>מעלות</x:v>
      </x:c>
      <x:c r="J37" s="90" t="str">
        <x:v>14/01/13</x:v>
      </x:c>
      <x:c r="K37" s="90" t="str">
        <x:v>4.21</x:v>
      </x:c>
      <x:c r="L37" s="90" t="str">
        <x:v>שקל חדש</x:v>
      </x:c>
      <x:c r="M37" s="90" t="str">
        <x:v>6.50</x:v>
      </x:c>
      <x:c r="N37" s="90" t="str">
        <x:v>1.21</x:v>
      </x:c>
      <x:c r="O37" s="90" t="str">
        <x:v>1,368,100.00</x:v>
      </x:c>
      <x:c r="P37" s="90" t="str">
        <x:v>138.05</x:v>
      </x:c>
      <x:c r="Q37" s="90" t="str">
        <x:v>1,913.33</x:v>
      </x:c>
      <x:c r="R37" s="90" t="str">
        <x:v>0.09</x:v>
      </x:c>
      <x:c r="S37" s="90" t="str">
        <x:v>4.77</x:v>
      </x:c>
      <x:c r="T37" s="90" t="str">
        <x:v>1.08</x:v>
      </x:c>
      <x:c r="U37" s="90"/>
      <x:c r="V37" s="90"/>
    </x:row>
    <x:row r="38" spans="2:22">
      <x:c r="B38" s="88" t="str">
        <x:v>אגוד הנפ  אגח ו- אגוד הנפקות בע"מ</x:v>
      </x:c>
      <x:c r="C38" s="89" t="str">
        <x:v>1126762</x:v>
      </x:c>
      <x:c r="D38" s="90" t="str">
        <x:v>TASE</x:v>
      </x:c>
      <x:c r="E38" s="90" t="str">
        <x:v>אחר</x:v>
      </x:c>
      <x:c r="F38" s="90" t="str">
        <x:v>1239</x:v>
      </x:c>
      <x:c r="G38" s="90" t="str">
        <x:v>בנקים</x:v>
      </x:c>
      <x:c r="H38" s="90" t="str">
        <x:v>Aa3</x:v>
      </x:c>
      <x:c r="I38" s="90" t="str">
        <x:v>מידרוג</x:v>
      </x:c>
      <x:c r="J38" s="90" t="str">
        <x:v>18/03/15</x:v>
      </x:c>
      <x:c r="K38" s="90" t="str">
        <x:v>1.82</x:v>
      </x:c>
      <x:c r="L38" s="90" t="str">
        <x:v>שקל חדש</x:v>
      </x:c>
      <x:c r="M38" s="90" t="str">
        <x:v>1.60</x:v>
      </x:c>
      <x:c r="N38" s="90" t="str">
        <x:v>1.06</x:v>
      </x:c>
      <x:c r="O38" s="90" t="str">
        <x:v>489,000.00</x:v>
      </x:c>
      <x:c r="P38" s="90" t="str">
        <x:v>103.35</x:v>
      </x:c>
      <x:c r="Q38" s="90" t="str">
        <x:v>505.38</x:v>
      </x:c>
      <x:c r="R38" s="90" t="str">
        <x:v>0.06</x:v>
      </x:c>
      <x:c r="S38" s="90" t="str">
        <x:v>1.26</x:v>
      </x:c>
      <x:c r="T38" s="90" t="str">
        <x:v>0.28</x:v>
      </x:c>
      <x:c r="U38" s="90"/>
      <x:c r="V38" s="90"/>
    </x:row>
    <x:row r="39" spans="2:22">
      <x:c r="B39" s="88" t="str">
        <x:v>אדמה אגח ב- אדמה פתרונות לחקלאות בע"מ</x:v>
      </x:c>
      <x:c r="C39" s="89" t="str">
        <x:v>1110915</x:v>
      </x:c>
      <x:c r="D39" s="90" t="str">
        <x:v>TASE</x:v>
      </x:c>
      <x:c r="E39" s="90" t="str">
        <x:v>אחר</x:v>
      </x:c>
      <x:c r="F39" s="90" t="str">
        <x:v>1063</x:v>
      </x:c>
      <x:c r="G39" s="90" t="str">
        <x:v>כימיה, גומי ופלסטיק</x:v>
      </x:c>
      <x:c r="H39" s="90" t="str">
        <x:v>AA-</x:v>
      </x:c>
      <x:c r="I39" s="90" t="str">
        <x:v>מעלות</x:v>
      </x:c>
      <x:c r="J39" s="90" t="str">
        <x:v>17/11/11</x:v>
      </x:c>
      <x:c r="K39" s="90" t="str">
        <x:v>9.32</x:v>
      </x:c>
      <x:c r="L39" s="90" t="str">
        <x:v>שקל חדש</x:v>
      </x:c>
      <x:c r="M39" s="90" t="str">
        <x:v>5.15</x:v>
      </x:c>
      <x:c r="N39" s="90" t="str">
        <x:v>4.97</x:v>
      </x:c>
      <x:c r="O39" s="90" t="str">
        <x:v>412,313.00</x:v>
      </x:c>
      <x:c r="P39" s="90" t="str">
        <x:v>125.07</x:v>
      </x:c>
      <x:c r="Q39" s="90" t="str">
        <x:v>515.68</x:v>
      </x:c>
      <x:c r="R39" s="90" t="str">
        <x:v>0.01</x:v>
      </x:c>
      <x:c r="S39" s="90" t="str">
        <x:v>1.29</x:v>
      </x:c>
      <x:c r="T39" s="90" t="str">
        <x:v>0.29</x:v>
      </x:c>
      <x:c r="U39" s="90"/>
      <x:c r="V39" s="90"/>
    </x:row>
    <x:row r="40" spans="2:22">
      <x:c r="B40" s="88" t="str">
        <x:v>אלוני חץ אגח ו- אלוני-חץ נכסים והשקעות בע"מ</x:v>
      </x:c>
      <x:c r="C40" s="89" t="str">
        <x:v>3900206</x:v>
      </x:c>
      <x:c r="D40" s="90" t="str">
        <x:v>TASE</x:v>
      </x:c>
      <x:c r="E40" s="90" t="str">
        <x:v>אחר</x:v>
      </x:c>
      <x:c r="F40" s="90" t="str">
        <x:v>390</x:v>
      </x:c>
      <x:c r="G40" s="90" t="str">
        <x:v>נדל"ן ובינוי</x:v>
      </x:c>
      <x:c r="H40" s="90" t="str">
        <x:v>AA-</x:v>
      </x:c>
      <x:c r="I40" s="90" t="str">
        <x:v>מעלות</x:v>
      </x:c>
      <x:c r="J40" s="90" t="str">
        <x:v>05/05/11</x:v>
      </x:c>
      <x:c r="K40" s="90" t="str">
        <x:v>1.88</x:v>
      </x:c>
      <x:c r="L40" s="90" t="str">
        <x:v>שקל חדש</x:v>
      </x:c>
      <x:c r="M40" s="90" t="str">
        <x:v>4.25</x:v>
      </x:c>
      <x:c r="N40" s="90" t="str">
        <x:v>1.60</x:v>
      </x:c>
      <x:c r="O40" s="90" t="str">
        <x:v>0.73</x:v>
      </x:c>
      <x:c r="P40" s="90" t="str">
        <x:v>129.81</x:v>
      </x:c>
      <x:c r="Q40" s="90" t="str">
        <x:v>0.00</x:v>
      </x:c>
      <x:c r="R40" s="90" t="str">
        <x:v>0.00</x:v>
      </x:c>
      <x:c r="S40" s="90" t="str">
        <x:v>0.00</x:v>
      </x:c>
      <x:c r="T40" s="90" t="str">
        <x:v>0.00</x:v>
      </x:c>
      <x:c r="U40" s="90"/>
      <x:c r="V40" s="90"/>
    </x:row>
    <x:row r="41" spans="2:22">
      <x:c r="B41" s="88" t="str">
        <x:v>אלוני חץ אגח ח- אלוני-חץ נכסים והשקעות בע"מ</x:v>
      </x:c>
      <x:c r="C41" s="89" t="str">
        <x:v>3900271</x:v>
      </x:c>
      <x:c r="D41" s="90" t="str">
        <x:v>TASE</x:v>
      </x:c>
      <x:c r="E41" s="90" t="str">
        <x:v>אחר</x:v>
      </x:c>
      <x:c r="F41" s="90" t="str">
        <x:v>390</x:v>
      </x:c>
      <x:c r="G41" s="90" t="str">
        <x:v>נדל"ן ובינוי</x:v>
      </x:c>
      <x:c r="H41" s="90" t="str">
        <x:v>AA-</x:v>
      </x:c>
      <x:c r="I41" s="90" t="str">
        <x:v>מעלות</x:v>
      </x:c>
      <x:c r="J41" s="90" t="str">
        <x:v>11/09/12</x:v>
      </x:c>
      <x:c r="K41" s="90" t="str">
        <x:v>3.86</x:v>
      </x:c>
      <x:c r="L41" s="90" t="str">
        <x:v>שקל חדש</x:v>
      </x:c>
      <x:c r="M41" s="90" t="str">
        <x:v>4.45</x:v>
      </x:c>
      <x:c r="N41" s="90" t="str">
        <x:v>1.62</x:v>
      </x:c>
      <x:c r="O41" s="90" t="str">
        <x:v>419,827.00</x:v>
      </x:c>
      <x:c r="P41" s="90" t="str">
        <x:v>117.39</x:v>
      </x:c>
      <x:c r="Q41" s="90" t="str">
        <x:v>492.83</x:v>
      </x:c>
      <x:c r="R41" s="90" t="str">
        <x:v>0.05</x:v>
      </x:c>
      <x:c r="S41" s="90" t="str">
        <x:v>1.23</x:v>
      </x:c>
      <x:c r="T41" s="90" t="str">
        <x:v>0.28</x:v>
      </x:c>
      <x:c r="U41" s="90"/>
      <x:c r="V41" s="90"/>
    </x:row>
    <x:row r="42" spans="2:22">
      <x:c r="B42" s="88" t="str">
        <x:v>אמות אגח א- אמות השקעות בע"מ</x:v>
      </x:c>
      <x:c r="C42" s="89" t="str">
        <x:v>1097385</x:v>
      </x:c>
      <x:c r="D42" s="90" t="str">
        <x:v>TASE</x:v>
      </x:c>
      <x:c r="E42" s="90" t="str">
        <x:v>אחר</x:v>
      </x:c>
      <x:c r="F42" s="90" t="str">
        <x:v>1328</x:v>
      </x:c>
      <x:c r="G42" s="90" t="str">
        <x:v>נדל"ן ובינוי</x:v>
      </x:c>
      <x:c r="H42" s="90" t="str">
        <x:v>AA-</x:v>
      </x:c>
      <x:c r="I42" s="90" t="str">
        <x:v>מעלות</x:v>
      </x:c>
      <x:c r="J42" s="90" t="str">
        <x:v>28/07/10</x:v>
      </x:c>
      <x:c r="K42" s="90" t="str">
        <x:v>2.19</x:v>
      </x:c>
      <x:c r="L42" s="90" t="str">
        <x:v>שקל חדש</x:v>
      </x:c>
      <x:c r="M42" s="90" t="str">
        <x:v>4.95</x:v>
      </x:c>
      <x:c r="N42" s="90" t="str">
        <x:v>1.38</x:v>
      </x:c>
      <x:c r="O42" s="90" t="str">
        <x:v>15,017.20</x:v>
      </x:c>
      <x:c r="P42" s="90" t="str">
        <x:v>129.46</x:v>
      </x:c>
      <x:c r="Q42" s="90" t="str">
        <x:v>19.44</x:v>
      </x:c>
      <x:c r="R42" s="90" t="str">
        <x:v>0.00</x:v>
      </x:c>
      <x:c r="S42" s="90" t="str">
        <x:v>0.05</x:v>
      </x:c>
      <x:c r="T42" s="90" t="str">
        <x:v>0.01</x:v>
      </x:c>
      <x:c r="U42" s="90"/>
      <x:c r="V42" s="90"/>
    </x:row>
    <x:row r="43" spans="2:22">
      <x:c r="B43" s="88" t="str">
        <x:v>אמות אגח ב- אמות השקעות בע"מ</x:v>
      </x:c>
      <x:c r="C43" s="89" t="str">
        <x:v>1126630</x:v>
      </x:c>
      <x:c r="D43" s="90" t="str">
        <x:v>TASE</x:v>
      </x:c>
      <x:c r="E43" s="90" t="str">
        <x:v>אחר</x:v>
      </x:c>
      <x:c r="F43" s="90" t="str">
        <x:v>1328</x:v>
      </x:c>
      <x:c r="G43" s="90" t="str">
        <x:v>נדל"ן ובינוי</x:v>
      </x:c>
      <x:c r="H43" s="90" t="str">
        <x:v>AA-</x:v>
      </x:c>
      <x:c r="I43" s="90" t="str">
        <x:v>מעלות</x:v>
      </x:c>
      <x:c r="J43" s="90" t="str">
        <x:v>14/01/13</x:v>
      </x:c>
      <x:c r="K43" s="90" t="str">
        <x:v>5.01</x:v>
      </x:c>
      <x:c r="L43" s="90" t="str">
        <x:v>שקל חדש</x:v>
      </x:c>
      <x:c r="M43" s="90" t="str">
        <x:v>4.80</x:v>
      </x:c>
      <x:c r="N43" s="90" t="str">
        <x:v>1.90</x:v>
      </x:c>
      <x:c r="O43" s="90" t="str">
        <x:v>181,609.00</x:v>
      </x:c>
      <x:c r="P43" s="90" t="str">
        <x:v>118.39</x:v>
      </x:c>
      <x:c r="Q43" s="90" t="str">
        <x:v>215.01</x:v>
      </x:c>
      <x:c r="R43" s="90" t="str">
        <x:v>0.02</x:v>
      </x:c>
      <x:c r="S43" s="90" t="str">
        <x:v>0.54</x:v>
      </x:c>
      <x:c r="T43" s="90" t="str">
        <x:v>0.12</x:v>
      </x:c>
      <x:c r="U43" s="90"/>
      <x:c r="V43" s="90"/>
    </x:row>
    <x:row r="44" spans="2:22">
      <x:c r="B44" s="88" t="str">
        <x:v>אמות אגח ג- אמות השקעות בע"מ</x:v>
      </x:c>
      <x:c r="C44" s="89" t="str">
        <x:v>1117357</x:v>
      </x:c>
      <x:c r="D44" s="90" t="str">
        <x:v>TASE</x:v>
      </x:c>
      <x:c r="E44" s="90" t="str">
        <x:v>אחר</x:v>
      </x:c>
      <x:c r="F44" s="90" t="str">
        <x:v>1328</x:v>
      </x:c>
      <x:c r="G44" s="90" t="str">
        <x:v>נדל"ן ובינוי</x:v>
      </x:c>
      <x:c r="H44" s="90" t="str">
        <x:v>AA-</x:v>
      </x:c>
      <x:c r="I44" s="90" t="str">
        <x:v>מעלות</x:v>
      </x:c>
      <x:c r="J44" s="90" t="str">
        <x:v>02/12/12</x:v>
      </x:c>
      <x:c r="K44" s="90" t="str">
        <x:v>2.59</x:v>
      </x:c>
      <x:c r="L44" s="90" t="str">
        <x:v>שקל חדש</x:v>
      </x:c>
      <x:c r="M44" s="90" t="str">
        <x:v>4.90</x:v>
      </x:c>
      <x:c r="N44" s="90" t="str">
        <x:v>1.40</x:v>
      </x:c>
      <x:c r="O44" s="90" t="str">
        <x:v>214,071.51</x:v>
      </x:c>
      <x:c r="P44" s="90" t="str">
        <x:v>122.16</x:v>
      </x:c>
      <x:c r="Q44" s="90" t="str">
        <x:v>261.51</x:v>
      </x:c>
      <x:c r="R44" s="90" t="str">
        <x:v>0.04</x:v>
      </x:c>
      <x:c r="S44" s="90" t="str">
        <x:v>0.65</x:v>
      </x:c>
      <x:c r="T44" s="90" t="str">
        <x:v>0.15</x:v>
      </x:c>
      <x:c r="U44" s="90"/>
      <x:c r="V44" s="90"/>
    </x:row>
    <x:row r="45" spans="2:22">
      <x:c r="B45" s="88" t="str">
        <x:v>בינל הנפק אוצר נדח הת ו- הבינלאומי הראשון הנפקות בע"מ</x:v>
      </x:c>
      <x:c r="C45" s="89" t="str">
        <x:v>1110279</x:v>
      </x:c>
      <x:c r="D45" s="90" t="str">
        <x:v>TASE</x:v>
      </x:c>
      <x:c r="E45" s="90" t="str">
        <x:v>אחר</x:v>
      </x:c>
      <x:c r="F45" s="90" t="str">
        <x:v>1153</x:v>
      </x:c>
      <x:c r="G45" s="90" t="str">
        <x:v>בנקים</x:v>
      </x:c>
      <x:c r="H45" s="90" t="str">
        <x:v>Aa3</x:v>
      </x:c>
      <x:c r="I45" s="90" t="str">
        <x:v>מידרוג</x:v>
      </x:c>
      <x:c r="J45" s="90" t="str">
        <x:v>15/04/15</x:v>
      </x:c>
      <x:c r="K45" s="90" t="str">
        <x:v>1.01</x:v>
      </x:c>
      <x:c r="L45" s="90" t="str">
        <x:v>שקל חדש</x:v>
      </x:c>
      <x:c r="M45" s="90" t="str">
        <x:v>4.30</x:v>
      </x:c>
      <x:c r="N45" s="90" t="str">
        <x:v>0.81</x:v>
      </x:c>
      <x:c r="O45" s="90" t="str">
        <x:v>249,570.00</x:v>
      </x:c>
      <x:c r="P45" s="90" t="str">
        <x:v>120.88</x:v>
      </x:c>
      <x:c r="Q45" s="90" t="str">
        <x:v>307.95</x:v>
      </x:c>
      <x:c r="R45" s="90" t="str">
        <x:v>0.18</x:v>
      </x:c>
      <x:c r="S45" s="90" t="str">
        <x:v>0.77</x:v>
      </x:c>
      <x:c r="T45" s="90" t="str">
        <x:v>0.17</x:v>
      </x:c>
      <x:c r="U45" s="90"/>
      <x:c r="V45" s="90"/>
    </x:row>
    <x:row r="46" spans="2:22">
      <x:c r="B46" s="88" t="str">
        <x:v>בריטיש ישראל אגח ג- בריטיש-ישראל השקעות בע"מ</x:v>
      </x:c>
      <x:c r="C46" s="89" t="str">
        <x:v>1117423</x:v>
      </x:c>
      <x:c r="D46" s="90" t="str">
        <x:v>TASE</x:v>
      </x:c>
      <x:c r="E46" s="90" t="str">
        <x:v>אחר</x:v>
      </x:c>
      <x:c r="F46" s="90" t="str">
        <x:v>1438</x:v>
      </x:c>
      <x:c r="G46" s="90" t="str">
        <x:v>נדל"ן ובינוי</x:v>
      </x:c>
      <x:c r="H46" s="90" t="str">
        <x:v>AA-</x:v>
      </x:c>
      <x:c r="I46" s="90" t="str">
        <x:v>מעלות</x:v>
      </x:c>
      <x:c r="J46" s="90" t="str">
        <x:v>28/07/10</x:v>
      </x:c>
      <x:c r="K46" s="90" t="str">
        <x:v>3.57</x:v>
      </x:c>
      <x:c r="L46" s="90" t="str">
        <x:v>שקל חדש</x:v>
      </x:c>
      <x:c r="M46" s="90" t="str">
        <x:v>5.85</x:v>
      </x:c>
      <x:c r="N46" s="90" t="str">
        <x:v>1.78</x:v>
      </x:c>
      <x:c r="O46" s="90" t="str">
        <x:v>267,000.81</x:v>
      </x:c>
      <x:c r="P46" s="90" t="str">
        <x:v>126.62</x:v>
      </x:c>
      <x:c r="Q46" s="90" t="str">
        <x:v>338.08</x:v>
      </x:c>
      <x:c r="R46" s="90" t="str">
        <x:v>0.01</x:v>
      </x:c>
      <x:c r="S46" s="90" t="str">
        <x:v>0.84</x:v>
      </x:c>
      <x:c r="T46" s="90" t="str">
        <x:v>0.19</x:v>
      </x:c>
      <x:c r="U46" s="90"/>
      <x:c r="V46" s="90"/>
    </x:row>
    <x:row r="47" spans="2:22">
      <x:c r="B47" s="88" t="str">
        <x:v>גב ים אגח ה- חברת גב-ים לקרקעות בע"מ</x:v>
      </x:c>
      <x:c r="C47" s="89" t="str">
        <x:v>7590110</x:v>
      </x:c>
      <x:c r="D47" s="90" t="str">
        <x:v>TASE</x:v>
      </x:c>
      <x:c r="E47" s="90" t="str">
        <x:v>אחר</x:v>
      </x:c>
      <x:c r="F47" s="90" t="str">
        <x:v>759</x:v>
      </x:c>
      <x:c r="G47" s="90" t="str">
        <x:v>נדל"ן ובינוי</x:v>
      </x:c>
      <x:c r="H47" s="90" t="str">
        <x:v>AA-</x:v>
      </x:c>
      <x:c r="I47" s="90" t="str">
        <x:v>מעלות</x:v>
      </x:c>
      <x:c r="J47" s="90" t="str">
        <x:v>03/05/11</x:v>
      </x:c>
      <x:c r="K47" s="90" t="str">
        <x:v>1.47</x:v>
      </x:c>
      <x:c r="L47" s="90" t="str">
        <x:v>שקל חדש</x:v>
      </x:c>
      <x:c r="M47" s="90" t="str">
        <x:v>4.55</x:v>
      </x:c>
      <x:c r="N47" s="90" t="str">
        <x:v>1.31</x:v>
      </x:c>
      <x:c r="O47" s="90" t="str">
        <x:v>27,936.60</x:v>
      </x:c>
      <x:c r="P47" s="90" t="str">
        <x:v>126.91</x:v>
      </x:c>
      <x:c r="Q47" s="90" t="str">
        <x:v>35.45</x:v>
      </x:c>
      <x:c r="R47" s="90" t="str">
        <x:v>0.01</x:v>
      </x:c>
      <x:c r="S47" s="90" t="str">
        <x:v>0.09</x:v>
      </x:c>
      <x:c r="T47" s="90" t="str">
        <x:v>0.02</x:v>
      </x:c>
      <x:c r="U47" s="90"/>
      <x:c r="V47" s="90"/>
    </x:row>
    <x:row r="48" spans="2:22">
      <x:c r="B48" s="88" t="str">
        <x:v>גב ים אגח ו- חברת גב-ים לקרקעות בע"מ</x:v>
      </x:c>
      <x:c r="C48" s="89" t="str">
        <x:v>7590128</x:v>
      </x:c>
      <x:c r="D48" s="90" t="str">
        <x:v>TASE</x:v>
      </x:c>
      <x:c r="E48" s="90" t="str">
        <x:v>אחר</x:v>
      </x:c>
      <x:c r="F48" s="90" t="str">
        <x:v>759</x:v>
      </x:c>
      <x:c r="G48" s="90" t="str">
        <x:v>נדל"ן ובינוי</x:v>
      </x:c>
      <x:c r="H48" s="90" t="str">
        <x:v>AA-</x:v>
      </x:c>
      <x:c r="I48" s="90" t="str">
        <x:v>מעלות</x:v>
      </x:c>
      <x:c r="J48" s="90" t="str">
        <x:v>01/04/15</x:v>
      </x:c>
      <x:c r="K48" s="90" t="str">
        <x:v>6.86</x:v>
      </x:c>
      <x:c r="L48" s="90" t="str">
        <x:v>שקל חדש</x:v>
      </x:c>
      <x:c r="M48" s="90" t="str">
        <x:v>4.75</x:v>
      </x:c>
      <x:c r="N48" s="90" t="str">
        <x:v>2.48</x:v>
      </x:c>
      <x:c r="O48" s="90" t="str">
        <x:v>334,523.00</x:v>
      </x:c>
      <x:c r="P48" s="90" t="str">
        <x:v>140.96</x:v>
      </x:c>
      <x:c r="Q48" s="90" t="str">
        <x:v>471.54</x:v>
      </x:c>
      <x:c r="R48" s="90" t="str">
        <x:v>0.03</x:v>
      </x:c>
      <x:c r="S48" s="90" t="str">
        <x:v>1.18</x:v>
      </x:c>
      <x:c r="T48" s="90" t="str">
        <x:v>0.27</x:v>
      </x:c>
      <x:c r="U48" s="90"/>
      <x:c r="V48" s="90"/>
    </x:row>
    <x:row r="49" spans="2:22">
      <x:c r="B49" s="88" t="str">
        <x:v>גזית גלוב אגח ג- גזית-גלוב בע"מ</x:v>
      </x:c>
      <x:c r="C49" s="89" t="str">
        <x:v>1260306</x:v>
      </x:c>
      <x:c r="D49" s="90" t="str">
        <x:v>TASE</x:v>
      </x:c>
      <x:c r="E49" s="90" t="str">
        <x:v>אחר</x:v>
      </x:c>
      <x:c r="F49" s="90" t="str">
        <x:v>126</x:v>
      </x:c>
      <x:c r="G49" s="90" t="str">
        <x:v>נדל"ן ובינוי</x:v>
      </x:c>
      <x:c r="H49" s="90" t="str">
        <x:v>AA-</x:v>
      </x:c>
      <x:c r="I49" s="90" t="str">
        <x:v>מעלות</x:v>
      </x:c>
      <x:c r="J49" s="90" t="str">
        <x:v>16/11/10</x:v>
      </x:c>
      <x:c r="K49" s="90" t="str">
        <x:v>2.05</x:v>
      </x:c>
      <x:c r="L49" s="90" t="str">
        <x:v>שקל חדש</x:v>
      </x:c>
      <x:c r="M49" s="90" t="str">
        <x:v>4.95</x:v>
      </x:c>
      <x:c r="N49" s="90" t="str">
        <x:v>1.78</x:v>
      </x:c>
      <x:c r="O49" s="90" t="str">
        <x:v>49,578.00</x:v>
      </x:c>
      <x:c r="P49" s="90" t="str">
        <x:v>133.89</x:v>
      </x:c>
      <x:c r="Q49" s="90" t="str">
        <x:v>66.38</x:v>
      </x:c>
      <x:c r="R49" s="90" t="str">
        <x:v>0.01</x:v>
      </x:c>
      <x:c r="S49" s="90" t="str">
        <x:v>0.17</x:v>
      </x:c>
      <x:c r="T49" s="90" t="str">
        <x:v>0.04</x:v>
      </x:c>
      <x:c r="U49" s="90"/>
      <x:c r="V49" s="90"/>
    </x:row>
    <x:row r="50" spans="2:22">
      <x:c r="B50" s="88" t="str">
        <x:v>גזית גלוב אגח ד- גזית-גלוב בע"מ</x:v>
      </x:c>
      <x:c r="C50" s="89" t="str">
        <x:v>1260397</x:v>
      </x:c>
      <x:c r="D50" s="90" t="str">
        <x:v>TASE</x:v>
      </x:c>
      <x:c r="E50" s="90" t="str">
        <x:v>אחר</x:v>
      </x:c>
      <x:c r="F50" s="90" t="str">
        <x:v>126</x:v>
      </x:c>
      <x:c r="G50" s="90" t="str">
        <x:v>נדל"ן ובינוי</x:v>
      </x:c>
      <x:c r="H50" s="90" t="str">
        <x:v>AA-</x:v>
      </x:c>
      <x:c r="I50" s="90" t="str">
        <x:v>מעלות</x:v>
      </x:c>
      <x:c r="J50" s="90" t="str">
        <x:v>17/11/11</x:v>
      </x:c>
      <x:c r="K50" s="90" t="str">
        <x:v>4.15</x:v>
      </x:c>
      <x:c r="L50" s="90" t="str">
        <x:v>שקל חדש</x:v>
      </x:c>
      <x:c r="M50" s="90" t="str">
        <x:v>5.10</x:v>
      </x:c>
      <x:c r="N50" s="90" t="str">
        <x:v>2.49</x:v>
      </x:c>
      <x:c r="O50" s="90" t="str">
        <x:v>248,507.00</x:v>
      </x:c>
      <x:c r="P50" s="90" t="str">
        <x:v>134.80</x:v>
      </x:c>
      <x:c r="Q50" s="90" t="str">
        <x:v>334.99</x:v>
      </x:c>
      <x:c r="R50" s="90" t="str">
        <x:v>0.01</x:v>
      </x:c>
      <x:c r="S50" s="90" t="str">
        <x:v>0.84</x:v>
      </x:c>
      <x:c r="T50" s="90" t="str">
        <x:v>0.19</x:v>
      </x:c>
      <x:c r="U50" s="90"/>
      <x:c r="V50" s="90"/>
    </x:row>
    <x:row r="51" spans="2:22">
      <x:c r="B51" s="88" t="str">
        <x:v>גזית גלוב אגח י- גזית-גלוב בע"מ</x:v>
      </x:c>
      <x:c r="C51" s="89" t="str">
        <x:v>1260488</x:v>
      </x:c>
      <x:c r="D51" s="90" t="str">
        <x:v>TASE</x:v>
      </x:c>
      <x:c r="E51" s="90" t="str">
        <x:v>אחר</x:v>
      </x:c>
      <x:c r="F51" s="90" t="str">
        <x:v>126</x:v>
      </x:c>
      <x:c r="G51" s="90" t="str">
        <x:v>נדל"ן ובינוי</x:v>
      </x:c>
      <x:c r="H51" s="90" t="str">
        <x:v>AA-</x:v>
      </x:c>
      <x:c r="I51" s="90" t="str">
        <x:v>מעלות</x:v>
      </x:c>
      <x:c r="J51" s="90" t="str">
        <x:v>28/05/13</x:v>
      </x:c>
      <x:c r="K51" s="90" t="str">
        <x:v>3.52</x:v>
      </x:c>
      <x:c r="L51" s="90" t="str">
        <x:v>שקל חדש</x:v>
      </x:c>
      <x:c r="M51" s="90" t="str">
        <x:v>6.50</x:v>
      </x:c>
      <x:c r="N51" s="90" t="str">
        <x:v>1.33</x:v>
      </x:c>
      <x:c r="O51" s="90" t="str">
        <x:v>81,304.31</x:v>
      </x:c>
      <x:c r="P51" s="90" t="str">
        <x:v>134.83</x:v>
      </x:c>
      <x:c r="Q51" s="90" t="str">
        <x:v>109.62</x:v>
      </x:c>
      <x:c r="R51" s="90" t="str">
        <x:v>0.01</x:v>
      </x:c>
      <x:c r="S51" s="90" t="str">
        <x:v>0.27</x:v>
      </x:c>
      <x:c r="T51" s="90" t="str">
        <x:v>0.06</x:v>
      </x:c>
      <x:c r="U51" s="90"/>
      <x:c r="V51" s="90"/>
    </x:row>
    <x:row r="52" spans="2:22">
      <x:c r="B52" s="88" t="str">
        <x:v>דיסקונט התח נד י- בנק דיסקונט לישראל בע"מ</x:v>
      </x:c>
      <x:c r="C52" s="89" t="str">
        <x:v>6910129</x:v>
      </x:c>
      <x:c r="D52" s="90" t="str">
        <x:v>TASE</x:v>
      </x:c>
      <x:c r="E52" s="90" t="str">
        <x:v>אחר</x:v>
      </x:c>
      <x:c r="F52" s="90" t="str">
        <x:v>691</x:v>
      </x:c>
      <x:c r="G52" s="90" t="str">
        <x:v>בנקים</x:v>
      </x:c>
      <x:c r="H52" s="90" t="str">
        <x:v>AA-</x:v>
      </x:c>
      <x:c r="I52" s="90" t="str">
        <x:v>מעלות</x:v>
      </x:c>
      <x:c r="J52" s="90" t="str">
        <x:v>07/04/15</x:v>
      </x:c>
      <x:c r="K52" s="90" t="str">
        <x:v>4.75</x:v>
      </x:c>
      <x:c r="L52" s="90" t="str">
        <x:v>שקל חדש</x:v>
      </x:c>
      <x:c r="M52" s="90" t="str">
        <x:v>3.85</x:v>
      </x:c>
      <x:c r="N52" s="90" t="str">
        <x:v>1.06</x:v>
      </x:c>
      <x:c r="O52" s="90" t="str">
        <x:v>556,800.00</x:v>
      </x:c>
      <x:c r="P52" s="90" t="str">
        <x:v>124.13</x:v>
      </x:c>
      <x:c r="Q52" s="90" t="str">
        <x:v>691.16</x:v>
      </x:c>
      <x:c r="R52" s="90" t="str">
        <x:v>0.13</x:v>
      </x:c>
      <x:c r="S52" s="90" t="str">
        <x:v>1.72</x:v>
      </x:c>
      <x:c r="T52" s="90" t="str">
        <x:v>0.39</x:v>
      </x:c>
      <x:c r="U52" s="90"/>
      <x:c r="V52" s="90"/>
    </x:row>
    <x:row r="53" spans="2:22">
      <x:c r="B53" s="88" t="str">
        <x:v>דיסקונט מנ הת ד- דיסקונט מנפיקים בע"מ</x:v>
      </x:c>
      <x:c r="C53" s="89" t="str">
        <x:v>7480049</x:v>
      </x:c>
      <x:c r="D53" s="90" t="str">
        <x:v>TASE</x:v>
      </x:c>
      <x:c r="E53" s="90" t="str">
        <x:v>אחר</x:v>
      </x:c>
      <x:c r="F53" s="90" t="str">
        <x:v>748</x:v>
      </x:c>
      <x:c r="G53" s="90" t="str">
        <x:v>בנקים</x:v>
      </x:c>
      <x:c r="H53" s="90" t="str">
        <x:v>AA-</x:v>
      </x:c>
      <x:c r="I53" s="90" t="str">
        <x:v>מעלות</x:v>
      </x:c>
      <x:c r="J53" s="90" t="str">
        <x:v>17/11/11</x:v>
      </x:c>
      <x:c r="K53" s="90" t="str">
        <x:v>3.32</x:v>
      </x:c>
      <x:c r="L53" s="90" t="str">
        <x:v>שקל חדש</x:v>
      </x:c>
      <x:c r="M53" s="90" t="str">
        <x:v>4.75</x:v>
      </x:c>
      <x:c r="N53" s="90" t="str">
        <x:v>0.99</x:v>
      </x:c>
      <x:c r="O53" s="90" t="str">
        <x:v>388,000.00</x:v>
      </x:c>
      <x:c r="P53" s="90" t="str">
        <x:v>138.43</x:v>
      </x:c>
      <x:c r="Q53" s="90" t="str">
        <x:v>537.11</x:v>
      </x:c>
      <x:c r="R53" s="90" t="str">
        <x:v>0.07</x:v>
      </x:c>
      <x:c r="S53" s="90" t="str">
        <x:v>1.34</x:v>
      </x:c>
      <x:c r="T53" s="90" t="str">
        <x:v>0.30</x:v>
      </x:c>
      <x:c r="U53" s="90"/>
      <x:c r="V53" s="90"/>
    </x:row>
    <x:row r="54" spans="2:22">
      <x:c r="B54" s="88" t="str">
        <x:v>דיסקונט מנפיקים הת ב- דיסקונט מנפיקים בע"מ</x:v>
      </x:c>
      <x:c r="C54" s="89" t="str">
        <x:v>7480023</x:v>
      </x:c>
      <x:c r="D54" s="90" t="str">
        <x:v>TASE</x:v>
      </x:c>
      <x:c r="E54" s="90" t="str">
        <x:v>אחר</x:v>
      </x:c>
      <x:c r="F54" s="90" t="str">
        <x:v>748</x:v>
      </x:c>
      <x:c r="G54" s="90" t="str">
        <x:v>בנקים</x:v>
      </x:c>
      <x:c r="H54" s="90" t="str">
        <x:v>AA-</x:v>
      </x:c>
      <x:c r="I54" s="90" t="str">
        <x:v>מעלות</x:v>
      </x:c>
      <x:c r="J54" s="90" t="str">
        <x:v>28/07/10</x:v>
      </x:c>
      <x:c r="K54" s="90" t="str">
        <x:v>2.05</x:v>
      </x:c>
      <x:c r="L54" s="90" t="str">
        <x:v>שקל חדש</x:v>
      </x:c>
      <x:c r="M54" s="90" t="str">
        <x:v>5.25</x:v>
      </x:c>
      <x:c r="N54" s="90" t="str">
        <x:v>1.26</x:v>
      </x:c>
      <x:c r="O54" s="90" t="str">
        <x:v>137,655.00</x:v>
      </x:c>
      <x:c r="P54" s="90" t="str">
        <x:v>139.13</x:v>
      </x:c>
      <x:c r="Q54" s="90" t="str">
        <x:v>191.52</x:v>
      </x:c>
      <x:c r="R54" s="90" t="str">
        <x:v>0.02</x:v>
      </x:c>
      <x:c r="S54" s="90" t="str">
        <x:v>0.48</x:v>
      </x:c>
      <x:c r="T54" s="90" t="str">
        <x:v>0.11</x:v>
      </x:c>
      <x:c r="U54" s="90"/>
      <x:c r="V54" s="90"/>
    </x:row>
    <x:row r="55" spans="2:22">
      <x:c r="B55" s="88" t="str">
        <x:v>דיסקונט מנפיקים הת ח- דיסקונט מנפיקים בע"מ</x:v>
      </x:c>
      <x:c r="C55" s="89" t="str">
        <x:v>7480072</x:v>
      </x:c>
      <x:c r="D55" s="90" t="str">
        <x:v>TASE</x:v>
      </x:c>
      <x:c r="E55" s="90" t="str">
        <x:v>אחר</x:v>
      </x:c>
      <x:c r="F55" s="90" t="str">
        <x:v>748</x:v>
      </x:c>
      <x:c r="G55" s="90" t="str">
        <x:v>בנקים</x:v>
      </x:c>
      <x:c r="H55" s="90" t="str">
        <x:v>AA-</x:v>
      </x:c>
      <x:c r="I55" s="90" t="str">
        <x:v>מעלות</x:v>
      </x:c>
      <x:c r="J55" s="90" t="str">
        <x:v>28/12/10</x:v>
      </x:c>
      <x:c r="K55" s="90" t="str">
        <x:v>0.92</x:v>
      </x:c>
      <x:c r="L55" s="90" t="str">
        <x:v>שקל חדש</x:v>
      </x:c>
      <x:c r="M55" s="90" t="str">
        <x:v>4.29</x:v>
      </x:c>
      <x:c r="N55" s="90" t="str">
        <x:v>1.53</x:v>
      </x:c>
      <x:c r="O55" s="90" t="str">
        <x:v>133,981.50</x:v>
      </x:c>
      <x:c r="P55" s="90" t="str">
        <x:v>122.39</x:v>
      </x:c>
      <x:c r="Q55" s="90" t="str">
        <x:v>163.98</x:v>
      </x:c>
      <x:c r="R55" s="90" t="str">
        <x:v>0.02</x:v>
      </x:c>
      <x:c r="S55" s="90" t="str">
        <x:v>0.41</x:v>
      </x:c>
      <x:c r="T55" s="90" t="str">
        <x:v>0.09</x:v>
      </x:c>
      <x:c r="U55" s="90"/>
      <x:c r="V55" s="90"/>
    </x:row>
    <x:row r="56" spans="2:22">
      <x:c r="B56" s="88" t="str">
        <x:v>דקסיה הנ אגח י- דקסיה ישראל הנפקות בע"מ</x:v>
      </x:c>
      <x:c r="C56" s="89" t="str">
        <x:v>1134147</x:v>
      </x:c>
      <x:c r="D56" s="90" t="str">
        <x:v>TASE</x:v>
      </x:c>
      <x:c r="E56" s="90" t="str">
        <x:v>אחר</x:v>
      </x:c>
      <x:c r="F56" s="90" t="str">
        <x:v>1291</x:v>
      </x:c>
      <x:c r="G56" s="90" t="str">
        <x:v>בנקים</x:v>
      </x:c>
      <x:c r="H56" s="90" t="str">
        <x:v>AA-</x:v>
      </x:c>
      <x:c r="I56" s="90" t="str">
        <x:v>מעלות</x:v>
      </x:c>
      <x:c r="J56" s="90" t="str">
        <x:v>07/04/15</x:v>
      </x:c>
      <x:c r="K56" s="90" t="str">
        <x:v>6.80</x:v>
      </x:c>
      <x:c r="L56" s="90" t="str">
        <x:v>שקל חדש</x:v>
      </x:c>
      <x:c r="M56" s="90" t="str">
        <x:v>1.50</x:v>
      </x:c>
      <x:c r="N56" s="90" t="str">
        <x:v>1.56</x:v>
      </x:c>
      <x:c r="O56" s="90" t="str">
        <x:v>8,562.00</x:v>
      </x:c>
      <x:c r="P56" s="90" t="str">
        <x:v>100.65</x:v>
      </x:c>
      <x:c r="Q56" s="90" t="str">
        <x:v>8.62</x:v>
      </x:c>
      <x:c r="R56" s="90" t="str">
        <x:v>0.00</x:v>
      </x:c>
      <x:c r="S56" s="90" t="str">
        <x:v>0.02</x:v>
      </x:c>
      <x:c r="T56" s="90" t="str">
        <x:v>0.00</x:v>
      </x:c>
      <x:c r="U56" s="90"/>
      <x:c r="V56" s="90"/>
    </x:row>
    <x:row r="57" spans="2:22">
      <x:c r="B57" s="88" t="str">
        <x:v>דקסיה הנפקות ז 3.55- דקסיה ישראל הנפקות בע"מ</x:v>
      </x:c>
      <x:c r="C57" s="89" t="str">
        <x:v>1119825</x:v>
      </x:c>
      <x:c r="D57" s="90" t="str">
        <x:v>TASE</x:v>
      </x:c>
      <x:c r="E57" s="90" t="str">
        <x:v>אחר</x:v>
      </x:c>
      <x:c r="F57" s="90" t="str">
        <x:v>1291</x:v>
      </x:c>
      <x:c r="G57" s="90" t="str">
        <x:v>בנקים</x:v>
      </x:c>
      <x:c r="H57" s="90" t="str">
        <x:v>AA-</x:v>
      </x:c>
      <x:c r="I57" s="90" t="str">
        <x:v>מעלות</x:v>
      </x:c>
      <x:c r="J57" s="90" t="str">
        <x:v>17/11/11</x:v>
      </x:c>
      <x:c r="K57" s="90" t="str">
        <x:v>4.12</x:v>
      </x:c>
      <x:c r="L57" s="90" t="str">
        <x:v>שקל חדש</x:v>
      </x:c>
      <x:c r="M57" s="90" t="str">
        <x:v>3.55</x:v>
      </x:c>
      <x:c r="N57" s="90" t="str">
        <x:v>1.13</x:v>
      </x:c>
      <x:c r="O57" s="90" t="str">
        <x:v>1,003,339.86</x:v>
      </x:c>
      <x:c r="P57" s="90" t="str">
        <x:v>119.22</x:v>
      </x:c>
      <x:c r="Q57" s="90" t="str">
        <x:v>1,196.18</x:v>
      </x:c>
      <x:c r="R57" s="90" t="str">
        <x:v>0.31</x:v>
      </x:c>
      <x:c r="S57" s="90" t="str">
        <x:v>2.98</x:v>
      </x:c>
      <x:c r="T57" s="90" t="str">
        <x:v>0.67</x:v>
      </x:c>
      <x:c r="U57" s="90"/>
      <x:c r="V57" s="90"/>
    </x:row>
    <x:row r="58" spans="2:22">
      <x:c r="B58" s="88" t="str">
        <x:v>דקסיה ישראל הנ אגח ב 4.65- דקסיה ישראל הנפקות בע"מ</x:v>
      </x:c>
      <x:c r="C58" s="89" t="str">
        <x:v>1095066</x:v>
      </x:c>
      <x:c r="D58" s="90" t="str">
        <x:v>TASE</x:v>
      </x:c>
      <x:c r="E58" s="90" t="str">
        <x:v>אחר</x:v>
      </x:c>
      <x:c r="F58" s="90" t="str">
        <x:v>1291</x:v>
      </x:c>
      <x:c r="G58" s="90" t="str">
        <x:v>בנקים</x:v>
      </x:c>
      <x:c r="H58" s="90" t="str">
        <x:v>AA-</x:v>
      </x:c>
      <x:c r="I58" s="90" t="str">
        <x:v>מעלות</x:v>
      </x:c>
      <x:c r="J58" s="90" t="str">
        <x:v>23/01/12</x:v>
      </x:c>
      <x:c r="K58" s="90" t="str">
        <x:v>2.55</x:v>
      </x:c>
      <x:c r="L58" s="90" t="str">
        <x:v>שקל חדש</x:v>
      </x:c>
      <x:c r="M58" s="90" t="str">
        <x:v>4.65</x:v>
      </x:c>
      <x:c r="N58" s="90" t="str">
        <x:v>0.86</x:v>
      </x:c>
      <x:c r="O58" s="90" t="str">
        <x:v>140,829.18</x:v>
      </x:c>
      <x:c r="P58" s="90" t="str">
        <x:v>136.65</x:v>
      </x:c>
      <x:c r="Q58" s="90" t="str">
        <x:v>192.44</x:v>
      </x:c>
      <x:c r="R58" s="90" t="str">
        <x:v>0.02</x:v>
      </x:c>
      <x:c r="S58" s="90" t="str">
        <x:v>0.48</x:v>
      </x:c>
      <x:c r="T58" s="90" t="str">
        <x:v>0.11</x:v>
      </x:c>
      <x:c r="U58" s="90"/>
      <x:c r="V58" s="90"/>
    </x:row>
    <x:row r="59" spans="2:22">
      <x:c r="B59" s="88" t="str">
        <x:v>כללביט אגח ג- כללביט מימון בע"מ</x:v>
      </x:c>
      <x:c r="C59" s="89" t="str">
        <x:v>1120120</x:v>
      </x:c>
      <x:c r="D59" s="90" t="str">
        <x:v>TASE</x:v>
      </x:c>
      <x:c r="E59" s="90" t="str">
        <x:v>אחר</x:v>
      </x:c>
      <x:c r="F59" s="90" t="str">
        <x:v>1324</x:v>
      </x:c>
      <x:c r="G59" s="90" t="str">
        <x:v>ביטוח</x:v>
      </x:c>
      <x:c r="H59" s="90" t="str">
        <x:v>AA-</x:v>
      </x:c>
      <x:c r="I59" s="90" t="str">
        <x:v>מעלות</x:v>
      </x:c>
      <x:c r="J59" s="90" t="str">
        <x:v>17/11/11</x:v>
      </x:c>
      <x:c r="K59" s="90" t="str">
        <x:v>5.30</x:v>
      </x:c>
      <x:c r="L59" s="90" t="str">
        <x:v>שקל חדש</x:v>
      </x:c>
      <x:c r="M59" s="90" t="str">
        <x:v>3.75</x:v>
      </x:c>
      <x:c r="N59" s="90" t="str">
        <x:v>1.70</x:v>
      </x:c>
      <x:c r="O59" s="90" t="str">
        <x:v>177,000.00</x:v>
      </x:c>
      <x:c r="P59" s="90" t="str">
        <x:v>120.27</x:v>
      </x:c>
      <x:c r="Q59" s="90" t="str">
        <x:v>212.88</x:v>
      </x:c>
      <x:c r="R59" s="90" t="str">
        <x:v>0.02</x:v>
      </x:c>
      <x:c r="S59" s="90" t="str">
        <x:v>0.53</x:v>
      </x:c>
      <x:c r="T59" s="90" t="str">
        <x:v>0.12</x:v>
      </x:c>
      <x:c r="U59" s="90"/>
      <x:c r="V59" s="90"/>
    </x:row>
    <x:row r="60" spans="2:22">
      <x:c r="B60" s="88" t="str">
        <x:v>מליסרון אגח ד- מליסרון בע"מ</x:v>
      </x:c>
      <x:c r="C60" s="89" t="str">
        <x:v>3230083</x:v>
      </x:c>
      <x:c r="D60" s="90" t="str">
        <x:v>TASE</x:v>
      </x:c>
      <x:c r="E60" s="90" t="str">
        <x:v>אחר</x:v>
      </x:c>
      <x:c r="F60" s="90" t="str">
        <x:v>323</x:v>
      </x:c>
      <x:c r="G60" s="90" t="str">
        <x:v>נדל"ן ובינוי</x:v>
      </x:c>
      <x:c r="H60" s="90" t="str">
        <x:v>AA-</x:v>
      </x:c>
      <x:c r="I60" s="90" t="str">
        <x:v>מעלות</x:v>
      </x:c>
      <x:c r="J60" s="90" t="str">
        <x:v>17/11/11</x:v>
      </x:c>
      <x:c r="K60" s="90" t="str">
        <x:v>1.39</x:v>
      </x:c>
      <x:c r="L60" s="90" t="str">
        <x:v>שקל חדש</x:v>
      </x:c>
      <x:c r="M60" s="90" t="str">
        <x:v>4.70</x:v>
      </x:c>
      <x:c r="N60" s="90" t="str">
        <x:v>1.33</x:v>
      </x:c>
      <x:c r="O60" s="90" t="str">
        <x:v>3,128.67</x:v>
      </x:c>
      <x:c r="P60" s="90" t="str">
        <x:v>122.58</x:v>
      </x:c>
      <x:c r="Q60" s="90" t="str">
        <x:v>3.84</x:v>
      </x:c>
      <x:c r="R60" s="90" t="str">
        <x:v>0.00</x:v>
      </x:c>
      <x:c r="S60" s="90" t="str">
        <x:v>0.01</x:v>
      </x:c>
      <x:c r="T60" s="90" t="str">
        <x:v>0.00</x:v>
      </x:c>
      <x:c r="U60" s="90"/>
      <x:c r="V60" s="90"/>
    </x:row>
    <x:row r="61" spans="2:22">
      <x:c r="B61" s="88" t="str">
        <x:v>מליסרון אגח ה- מליסרון בע"מ</x:v>
      </x:c>
      <x:c r="C61" s="89" t="str">
        <x:v>3230091</x:v>
      </x:c>
      <x:c r="D61" s="90" t="str">
        <x:v>TASE</x:v>
      </x:c>
      <x:c r="E61" s="90" t="str">
        <x:v>אחר</x:v>
      </x:c>
      <x:c r="F61" s="90" t="str">
        <x:v>323</x:v>
      </x:c>
      <x:c r="G61" s="90" t="str">
        <x:v>נדל"ן ובינוי</x:v>
      </x:c>
      <x:c r="H61" s="90" t="str">
        <x:v>AA-</x:v>
      </x:c>
      <x:c r="I61" s="90" t="str">
        <x:v>מעלות</x:v>
      </x:c>
      <x:c r="J61" s="90" t="str">
        <x:v>17/06/13</x:v>
      </x:c>
      <x:c r="K61" s="90" t="str">
        <x:v>4.10</x:v>
      </x:c>
      <x:c r="L61" s="90" t="str">
        <x:v>שקל חדש</x:v>
      </x:c>
      <x:c r="M61" s="90" t="str">
        <x:v>5.10</x:v>
      </x:c>
      <x:c r="N61" s="90" t="str">
        <x:v>1.31</x:v>
      </x:c>
      <x:c r="O61" s="90" t="str">
        <x:v>205,176.62</x:v>
      </x:c>
      <x:c r="P61" s="90" t="str">
        <x:v>130.64</x:v>
      </x:c>
      <x:c r="Q61" s="90" t="str">
        <x:v>268.04</x:v>
      </x:c>
      <x:c r="R61" s="90" t="str">
        <x:v>0.02</x:v>
      </x:c>
      <x:c r="S61" s="90" t="str">
        <x:v>0.67</x:v>
      </x:c>
      <x:c r="T61" s="90" t="str">
        <x:v>0.15</x:v>
      </x:c>
      <x:c r="U61" s="90"/>
      <x:c r="V61" s="90"/>
    </x:row>
    <x:row r="62" spans="2:22">
      <x:c r="B62" s="88" t="str">
        <x:v>מליסרון אגח ט- מליסרון בע"מ</x:v>
      </x:c>
      <x:c r="C62" s="89" t="str">
        <x:v>3230174</x:v>
      </x:c>
      <x:c r="D62" s="90" t="str">
        <x:v>TASE</x:v>
      </x:c>
      <x:c r="E62" s="90" t="str">
        <x:v>אחר</x:v>
      </x:c>
      <x:c r="F62" s="90" t="str">
        <x:v>323</x:v>
      </x:c>
      <x:c r="G62" s="90" t="str">
        <x:v>נדל"ן ובינוי</x:v>
      </x:c>
      <x:c r="H62" s="90" t="str">
        <x:v>AA-</x:v>
      </x:c>
      <x:c r="I62" s="90" t="str">
        <x:v>מעלות</x:v>
      </x:c>
      <x:c r="J62" s="90" t="str">
        <x:v>20/04/15</x:v>
      </x:c>
      <x:c r="K62" s="90" t="str">
        <x:v>4.21</x:v>
      </x:c>
      <x:c r="L62" s="90" t="str">
        <x:v>שקל חדש</x:v>
      </x:c>
      <x:c r="M62" s="90" t="str">
        <x:v>2.29</x:v>
      </x:c>
      <x:c r="N62" s="90" t="str">
        <x:v>1.89</x:v>
      </x:c>
      <x:c r="O62" s="90" t="str">
        <x:v>47,704.00</x:v>
      </x:c>
      <x:c r="P62" s="90" t="str">
        <x:v>101.73</x:v>
      </x:c>
      <x:c r="Q62" s="90" t="str">
        <x:v>48.80</x:v>
      </x:c>
      <x:c r="R62" s="90" t="str">
        <x:v>0.01</x:v>
      </x:c>
      <x:c r="S62" s="90" t="str">
        <x:v>0.12</x:v>
      </x:c>
      <x:c r="T62" s="90" t="str">
        <x:v>0.03</x:v>
      </x:c>
      <x:c r="U62" s="90"/>
      <x:c r="V62" s="90"/>
    </x:row>
    <x:row r="63" spans="2:22">
      <x:c r="B63" s="88" t="str">
        <x:v>מנורה הון אגח א- מנורה מבטחים גיוס הון בע"מ</x:v>
      </x:c>
      <x:c r="C63" s="89" t="str">
        <x:v>1103670</x:v>
      </x:c>
      <x:c r="D63" s="90" t="str">
        <x:v>TASE</x:v>
      </x:c>
      <x:c r="E63" s="90" t="str">
        <x:v>אחר</x:v>
      </x:c>
      <x:c r="F63" s="90" t="str">
        <x:v>1431</x:v>
      </x:c>
      <x:c r="G63" s="90" t="str">
        <x:v>ביטוח</x:v>
      </x:c>
      <x:c r="H63" s="90" t="str">
        <x:v>Aa3</x:v>
      </x:c>
      <x:c r="I63" s="90" t="str">
        <x:v>מידרוג</x:v>
      </x:c>
      <x:c r="J63" s="90" t="str">
        <x:v>28/12/10</x:v>
      </x:c>
      <x:c r="K63" s="90" t="str">
        <x:v>3.56</x:v>
      </x:c>
      <x:c r="L63" s="90" t="str">
        <x:v>שקל חדש</x:v>
      </x:c>
      <x:c r="M63" s="90" t="str">
        <x:v>4.05</x:v>
      </x:c>
      <x:c r="N63" s="90" t="str">
        <x:v>1.35</x:v>
      </x:c>
      <x:c r="O63" s="90" t="str">
        <x:v>71,199.49</x:v>
      </x:c>
      <x:c r="P63" s="90" t="str">
        <x:v>133.20</x:v>
      </x:c>
      <x:c r="Q63" s="90" t="str">
        <x:v>94.84</x:v>
      </x:c>
      <x:c r="R63" s="90" t="str">
        <x:v>0.03</x:v>
      </x:c>
      <x:c r="S63" s="90" t="str">
        <x:v>0.24</x:v>
      </x:c>
      <x:c r="T63" s="90" t="str">
        <x:v>0.05</x:v>
      </x:c>
      <x:c r="U63" s="90"/>
      <x:c r="V63" s="90"/>
    </x:row>
    <x:row r="64" spans="2:22">
      <x:c r="B64" s="88" t="str">
        <x:v>מנורה מבטחים אגח א- מנורה מבטחים החזקות בע"מ</x:v>
      </x:c>
      <x:c r="C64" s="89" t="str">
        <x:v>5660048</x:v>
      </x:c>
      <x:c r="D64" s="90" t="str">
        <x:v>TASE</x:v>
      </x:c>
      <x:c r="E64" s="90" t="str">
        <x:v>אחר</x:v>
      </x:c>
      <x:c r="F64" s="90" t="str">
        <x:v>566</x:v>
      </x:c>
      <x:c r="G64" s="90" t="str">
        <x:v>ביטוח</x:v>
      </x:c>
      <x:c r="H64" s="90" t="str">
        <x:v>Aa3</x:v>
      </x:c>
      <x:c r="I64" s="90" t="str">
        <x:v>מידרוג</x:v>
      </x:c>
      <x:c r="J64" s="90" t="str">
        <x:v>16/11/10</x:v>
      </x:c>
      <x:c r="K64" s="90" t="str">
        <x:v>2.22</x:v>
      </x:c>
      <x:c r="L64" s="90" t="str">
        <x:v>שקל חדש</x:v>
      </x:c>
      <x:c r="M64" s="90" t="str">
        <x:v>4.28</x:v>
      </x:c>
      <x:c r="N64" s="90" t="str">
        <x:v>1.19</x:v>
      </x:c>
      <x:c r="O64" s="90" t="str">
        <x:v>151,445.14</x:v>
      </x:c>
      <x:c r="P64" s="90" t="str">
        <x:v>129.66</x:v>
      </x:c>
      <x:c r="Q64" s="90" t="str">
        <x:v>196.36</x:v>
      </x:c>
      <x:c r="R64" s="90" t="str">
        <x:v>0.05</x:v>
      </x:c>
      <x:c r="S64" s="90" t="str">
        <x:v>0.49</x:v>
      </x:c>
      <x:c r="T64" s="90" t="str">
        <x:v>0.11</x:v>
      </x:c>
      <x:c r="U64" s="90"/>
      <x:c r="V64" s="90"/>
    </x:row>
    <x:row r="65" spans="2:22">
      <x:c r="B65" s="88" t="str">
        <x:v>פניקס אחזקות  2- הפניקס אחזקות בע"מ</x:v>
      </x:c>
      <x:c r="C65" s="89" t="str">
        <x:v>7670177</x:v>
      </x:c>
      <x:c r="D65" s="90" t="str">
        <x:v>TASE</x:v>
      </x:c>
      <x:c r="E65" s="90" t="str">
        <x:v>אחר</x:v>
      </x:c>
      <x:c r="F65" s="90" t="str">
        <x:v>767</x:v>
      </x:c>
      <x:c r="G65" s="90" t="str">
        <x:v>ביטוח</x:v>
      </x:c>
      <x:c r="H65" s="90" t="str">
        <x:v>Aa3</x:v>
      </x:c>
      <x:c r="I65" s="90" t="str">
        <x:v>מידרוג</x:v>
      </x:c>
      <x:c r="J65" s="90" t="str">
        <x:v>09/06/13</x:v>
      </x:c>
      <x:c r="K65" s="90" t="str">
        <x:v>5.14</x:v>
      </x:c>
      <x:c r="L65" s="90" t="str">
        <x:v>שקל חדש</x:v>
      </x:c>
      <x:c r="M65" s="90" t="str">
        <x:v>2.55</x:v>
      </x:c>
      <x:c r="N65" s="90" t="str">
        <x:v>1.76</x:v>
      </x:c>
      <x:c r="O65" s="90" t="str">
        <x:v>719,780.36</x:v>
      </x:c>
      <x:c r="P65" s="90" t="str">
        <x:v>105.61</x:v>
      </x:c>
      <x:c r="Q65" s="90" t="str">
        <x:v>760.16</x:v>
      </x:c>
      <x:c r="R65" s="90" t="str">
        <x:v>0.13</x:v>
      </x:c>
      <x:c r="S65" s="90" t="str">
        <x:v>1.89</x:v>
      </x:c>
      <x:c r="T65" s="90" t="str">
        <x:v>0.43</x:v>
      </x:c>
      <x:c r="U65" s="90"/>
      <x:c r="V65" s="90"/>
    </x:row>
    <x:row r="66" spans="2:22">
      <x:c r="B66" s="88" t="str">
        <x:v>פניקס הון אגח ה- הפניקס גיוסי הון (2009) בע"מ</x:v>
      </x:c>
      <x:c r="C66" s="89" t="str">
        <x:v>1135417</x:v>
      </x:c>
      <x:c r="D66" s="90" t="str">
        <x:v>TASE</x:v>
      </x:c>
      <x:c r="E66" s="90" t="str">
        <x:v>אחר</x:v>
      </x:c>
      <x:c r="F66" s="90" t="str">
        <x:v>1527</x:v>
      </x:c>
      <x:c r="G66" s="90" t="str">
        <x:v>ביטוח</x:v>
      </x:c>
      <x:c r="H66" s="90" t="str">
        <x:v>Aa3</x:v>
      </x:c>
      <x:c r="I66" s="90" t="str">
        <x:v>מידרוג</x:v>
      </x:c>
      <x:c r="J66" s="90" t="str">
        <x:v>12/05/15</x:v>
      </x:c>
      <x:c r="K66" s="90" t="str">
        <x:v>9.74</x:v>
      </x:c>
      <x:c r="L66" s="90" t="str">
        <x:v>שקל חדש</x:v>
      </x:c>
      <x:c r="M66" s="90" t="str">
        <x:v>2.25</x:v>
      </x:c>
      <x:c r="N66" s="90" t="str">
        <x:v>2.78</x:v>
      </x:c>
      <x:c r="O66" s="90" t="str">
        <x:v>11,789.00</x:v>
      </x:c>
      <x:c r="P66" s="90" t="str">
        <x:v>97.13</x:v>
      </x:c>
      <x:c r="Q66" s="90" t="str">
        <x:v>11.45</x:v>
      </x:c>
      <x:c r="R66" s="90" t="str">
        <x:v>0.00</x:v>
      </x:c>
      <x:c r="S66" s="90" t="str">
        <x:v>0.03</x:v>
      </x:c>
      <x:c r="T66" s="90" t="str">
        <x:v>0.01</x:v>
      </x:c>
      <x:c r="U66" s="90"/>
      <x:c r="V66" s="90"/>
    </x:row>
    <x:row r="67" spans="2:22">
      <x:c r="B67" s="88" t="str">
        <x:v>ריט 1 אגח ג- ריט 1 בע"מ</x:v>
      </x:c>
      <x:c r="C67" s="89" t="str">
        <x:v>1120021</x:v>
      </x:c>
      <x:c r="D67" s="90" t="str">
        <x:v>TASE</x:v>
      </x:c>
      <x:c r="E67" s="90" t="str">
        <x:v>אחר</x:v>
      </x:c>
      <x:c r="F67" s="90" t="str">
        <x:v>1357</x:v>
      </x:c>
      <x:c r="G67" s="90" t="str">
        <x:v>נדל"ן ובינוי</x:v>
      </x:c>
      <x:c r="H67" s="90" t="str">
        <x:v>AA-</x:v>
      </x:c>
      <x:c r="I67" s="90" t="str">
        <x:v>מעלות</x:v>
      </x:c>
      <x:c r="J67" s="90" t="str">
        <x:v>17/11/11</x:v>
      </x:c>
      <x:c r="K67" s="90" t="str">
        <x:v>3.42</x:v>
      </x:c>
      <x:c r="L67" s="90" t="str">
        <x:v>שקל חדש</x:v>
      </x:c>
      <x:c r="M67" s="90" t="str">
        <x:v>3.90</x:v>
      </x:c>
      <x:c r="N67" s="90" t="str">
        <x:v>1.41</x:v>
      </x:c>
      <x:c r="O67" s="90" t="str">
        <x:v>358,173.22</x:v>
      </x:c>
      <x:c r="P67" s="90" t="str">
        <x:v>116.91</x:v>
      </x:c>
      <x:c r="Q67" s="90" t="str">
        <x:v>418.74</x:v>
      </x:c>
      <x:c r="R67" s="90" t="str">
        <x:v>0.08</x:v>
      </x:c>
      <x:c r="S67" s="90" t="str">
        <x:v>1.04</x:v>
      </x:c>
      <x:c r="T67" s="90" t="str">
        <x:v>0.24</x:v>
      </x:c>
      <x:c r="U67" s="90"/>
      <x:c r="V67" s="90"/>
    </x:row>
    <x:row r="68" spans="2:22">
      <x:c r="B68" s="88" t="str">
        <x:v>אגוד  הנפק התח יט- אגוד הנפקות בע"מ</x:v>
      </x:c>
      <x:c r="C68" s="89" t="str">
        <x:v>1124080</x:v>
      </x:c>
      <x:c r="D68" s="90" t="str">
        <x:v>TASE</x:v>
      </x:c>
      <x:c r="E68" s="90" t="str">
        <x:v>אחר</x:v>
      </x:c>
      <x:c r="F68" s="90" t="str">
        <x:v>1239</x:v>
      </x:c>
      <x:c r="G68" s="90" t="str">
        <x:v>בנקים</x:v>
      </x:c>
      <x:c r="H68" s="90" t="str">
        <x:v>A1</x:v>
      </x:c>
      <x:c r="I68" s="90" t="str">
        <x:v>מידרוג</x:v>
      </x:c>
      <x:c r="J68" s="90" t="str">
        <x:v>20/01/15</x:v>
      </x:c>
      <x:c r="K68" s="90" t="str">
        <x:v>4.41</x:v>
      </x:c>
      <x:c r="L68" s="90" t="str">
        <x:v>שקל חדש</x:v>
      </x:c>
      <x:c r="M68" s="90" t="str">
        <x:v>4.15</x:v>
      </x:c>
      <x:c r="N68" s="90" t="str">
        <x:v>1.15</x:v>
      </x:c>
      <x:c r="O68" s="90" t="str">
        <x:v>212,000.00</x:v>
      </x:c>
      <x:c r="P68" s="90" t="str">
        <x:v>118.80</x:v>
      </x:c>
      <x:c r="Q68" s="90" t="str">
        <x:v>251.86</x:v>
      </x:c>
      <x:c r="R68" s="90" t="str">
        <x:v>0.07</x:v>
      </x:c>
      <x:c r="S68" s="90" t="str">
        <x:v>0.63</x:v>
      </x:c>
      <x:c r="T68" s="90" t="str">
        <x:v>0.14</x:v>
      </x:c>
      <x:c r="U68" s="90"/>
      <x:c r="V68" s="90"/>
    </x:row>
    <x:row r="69" spans="2:22">
      <x:c r="B69" s="88" t="str">
        <x:v>אגוד הנפקות התחייבות יז- אגוד הנפקות בע"מ</x:v>
      </x:c>
      <x:c r="C69" s="89" t="str">
        <x:v>1120823</x:v>
      </x:c>
      <x:c r="D69" s="90" t="str">
        <x:v>TASE</x:v>
      </x:c>
      <x:c r="E69" s="90" t="str">
        <x:v>אחר</x:v>
      </x:c>
      <x:c r="F69" s="90" t="str">
        <x:v>1239</x:v>
      </x:c>
      <x:c r="G69" s="90" t="str">
        <x:v>בנקים</x:v>
      </x:c>
      <x:c r="H69" s="90" t="str">
        <x:v>A1</x:v>
      </x:c>
      <x:c r="I69" s="90" t="str">
        <x:v>מידרוג</x:v>
      </x:c>
      <x:c r="J69" s="90" t="str">
        <x:v>06/11/12</x:v>
      </x:c>
      <x:c r="K69" s="90" t="str">
        <x:v>1.96</x:v>
      </x:c>
      <x:c r="L69" s="90" t="str">
        <x:v>שקל חדש</x:v>
      </x:c>
      <x:c r="M69" s="90" t="str">
        <x:v>3.10</x:v>
      </x:c>
      <x:c r="N69" s="90" t="str">
        <x:v>0.86</x:v>
      </x:c>
      <x:c r="O69" s="90" t="str">
        <x:v>9,000.00</x:v>
      </x:c>
      <x:c r="P69" s="90" t="str">
        <x:v>111.10</x:v>
      </x:c>
      <x:c r="Q69" s="90" t="str">
        <x:v>10.00</x:v>
      </x:c>
      <x:c r="R69" s="90" t="str">
        <x:v>0.01</x:v>
      </x:c>
      <x:c r="S69" s="90" t="str">
        <x:v>0.02</x:v>
      </x:c>
      <x:c r="T69" s="90" t="str">
        <x:v>0.01</x:v>
      </x:c>
      <x:c r="U69" s="90"/>
      <x:c r="V69" s="90"/>
    </x:row>
    <x:row r="70" spans="2:22">
      <x:c r="B70" s="88" t="str">
        <x:v>ביג אגח ג- ביג מרכזי קניות (2004) בע"מ</x:v>
      </x:c>
      <x:c r="C70" s="89" t="str">
        <x:v>1106947</x:v>
      </x:c>
      <x:c r="D70" s="90" t="str">
        <x:v>TASE</x:v>
      </x:c>
      <x:c r="E70" s="90" t="str">
        <x:v>אחר</x:v>
      </x:c>
      <x:c r="F70" s="90" t="str">
        <x:v>1327</x:v>
      </x:c>
      <x:c r="G70" s="90" t="str">
        <x:v>נדל"ן ובינוי</x:v>
      </x:c>
      <x:c r="H70" s="90" t="str">
        <x:v>A+</x:v>
      </x:c>
      <x:c r="I70" s="90" t="str">
        <x:v>מעלות</x:v>
      </x:c>
      <x:c r="J70" s="90" t="str">
        <x:v>28/07/10</x:v>
      </x:c>
      <x:c r="K70" s="90" t="str">
        <x:v>1.94</x:v>
      </x:c>
      <x:c r="L70" s="90" t="str">
        <x:v>שקל חדש</x:v>
      </x:c>
      <x:c r="M70" s="90" t="str">
        <x:v>4.85</x:v>
      </x:c>
      <x:c r="N70" s="90" t="str">
        <x:v>1.34</x:v>
      </x:c>
      <x:c r="O70" s="90" t="str">
        <x:v>223,400.00</x:v>
      </x:c>
      <x:c r="P70" s="90" t="str">
        <x:v>129.44</x:v>
      </x:c>
      <x:c r="Q70" s="90" t="str">
        <x:v>289.17</x:v>
      </x:c>
      <x:c r="R70" s="90" t="str">
        <x:v>0.04</x:v>
      </x:c>
      <x:c r="S70" s="90" t="str">
        <x:v>0.72</x:v>
      </x:c>
      <x:c r="T70" s="90" t="str">
        <x:v>0.16</x:v>
      </x:c>
      <x:c r="U70" s="90"/>
      <x:c r="V70" s="90"/>
    </x:row>
    <x:row r="71" spans="2:22">
      <x:c r="B71" s="88" t="str">
        <x:v>ביג אגח ד- ביג מרכזי קניות (2004) בע"מ</x:v>
      </x:c>
      <x:c r="C71" s="89" t="str">
        <x:v>1118033</x:v>
      </x:c>
      <x:c r="D71" s="90" t="str">
        <x:v>TASE</x:v>
      </x:c>
      <x:c r="E71" s="90" t="str">
        <x:v>אחר</x:v>
      </x:c>
      <x:c r="F71" s="90" t="str">
        <x:v>1327</x:v>
      </x:c>
      <x:c r="G71" s="90" t="str">
        <x:v>נדל"ן ובינוי</x:v>
      </x:c>
      <x:c r="H71" s="90" t="str">
        <x:v>A+</x:v>
      </x:c>
      <x:c r="I71" s="90" t="str">
        <x:v>מעלות</x:v>
      </x:c>
      <x:c r="J71" s="90" t="str">
        <x:v>06/08/13</x:v>
      </x:c>
      <x:c r="K71" s="90" t="str">
        <x:v>3.55</x:v>
      </x:c>
      <x:c r="L71" s="90" t="str">
        <x:v>שקל חדש</x:v>
      </x:c>
      <x:c r="M71" s="90" t="str">
        <x:v>3.77</x:v>
      </x:c>
      <x:c r="N71" s="90" t="str">
        <x:v>1.33</x:v>
      </x:c>
      <x:c r="O71" s="90" t="str">
        <x:v>39,090.92</x:v>
      </x:c>
      <x:c r="P71" s="90" t="str">
        <x:v>119.51</x:v>
      </x:c>
      <x:c r="Q71" s="90" t="str">
        <x:v>46.72</x:v>
      </x:c>
      <x:c r="R71" s="90" t="str">
        <x:v>0.01</x:v>
      </x:c>
      <x:c r="S71" s="90" t="str">
        <x:v>0.12</x:v>
      </x:c>
      <x:c r="T71" s="90" t="str">
        <x:v>0.03</x:v>
      </x:c>
      <x:c r="U71" s="90"/>
      <x:c r="V71" s="90"/>
    </x:row>
    <x:row r="72" spans="2:22">
      <x:c r="B72" s="88" t="str">
        <x:v>בראק אן וי אגח א- בראק קפיטל פרופרטיז אן וי</x:v>
      </x:c>
      <x:c r="C72" s="89" t="str">
        <x:v>1122860</x:v>
      </x:c>
      <x:c r="D72" s="90" t="str">
        <x:v>TASE</x:v>
      </x:c>
      <x:c r="E72" s="90" t="str">
        <x:v>אחר</x:v>
      </x:c>
      <x:c r="F72" s="90" t="str">
        <x:v>1560</x:v>
      </x:c>
      <x:c r="G72" s="90" t="str">
        <x:v>נדל"ן ובינוי</x:v>
      </x:c>
      <x:c r="H72" s="90" t="str">
        <x:v>A+</x:v>
      </x:c>
      <x:c r="I72" s="90" t="str">
        <x:v>מעלות</x:v>
      </x:c>
      <x:c r="J72" s="90" t="str">
        <x:v>24/02/14</x:v>
      </x:c>
      <x:c r="K72" s="90" t="str">
        <x:v>2.63</x:v>
      </x:c>
      <x:c r="L72" s="90" t="str">
        <x:v>שקל חדש</x:v>
      </x:c>
      <x:c r="M72" s="90" t="str">
        <x:v>4.80</x:v>
      </x:c>
      <x:c r="N72" s="90" t="str">
        <x:v>2.24</x:v>
      </x:c>
      <x:c r="O72" s="90" t="str">
        <x:v>307,638.47</x:v>
      </x:c>
      <x:c r="P72" s="90" t="str">
        <x:v>113.39</x:v>
      </x:c>
      <x:c r="Q72" s="90" t="str">
        <x:v>348.83</x:v>
      </x:c>
      <x:c r="R72" s="90" t="str">
        <x:v>0.11</x:v>
      </x:c>
      <x:c r="S72" s="90" t="str">
        <x:v>0.87</x:v>
      </x:c>
      <x:c r="T72" s="90" t="str">
        <x:v>0.20</x:v>
      </x:c>
      <x:c r="U72" s="90"/>
      <x:c r="V72" s="90"/>
    </x:row>
    <x:row r="73" spans="2:22">
      <x:c r="B73" s="88" t="str">
        <x:v>דלק קבוצה  אגח יח- קבוצת דלק בע"מ</x:v>
      </x:c>
      <x:c r="C73" s="89" t="str">
        <x:v>1115823</x:v>
      </x:c>
      <x:c r="D73" s="90" t="str">
        <x:v>TASE</x:v>
      </x:c>
      <x:c r="E73" s="90" t="str">
        <x:v>אחר</x:v>
      </x:c>
      <x:c r="F73" s="90" t="str">
        <x:v>1095</x:v>
      </x:c>
      <x:c r="G73" s="90" t="str">
        <x:v>השקעות ואחזקות</x:v>
      </x:c>
      <x:c r="H73" s="90" t="str">
        <x:v>A1</x:v>
      </x:c>
      <x:c r="I73" s="90" t="str">
        <x:v>מידרוג</x:v>
      </x:c>
      <x:c r="J73" s="90" t="str">
        <x:v>20/06/11</x:v>
      </x:c>
      <x:c r="K73" s="90" t="str">
        <x:v>3.77</x:v>
      </x:c>
      <x:c r="L73" s="90" t="str">
        <x:v>שקל חדש</x:v>
      </x:c>
      <x:c r="M73" s="90" t="str">
        <x:v>6.10</x:v>
      </x:c>
      <x:c r="N73" s="90" t="str">
        <x:v>2.60</x:v>
      </x:c>
      <x:c r="O73" s="90" t="str">
        <x:v>96,500.00</x:v>
      </x:c>
      <x:c r="P73" s="90" t="str">
        <x:v>126.48</x:v>
      </x:c>
      <x:c r="Q73" s="90" t="str">
        <x:v>122.05</x:v>
      </x:c>
      <x:c r="R73" s="90" t="str">
        <x:v>0.01</x:v>
      </x:c>
      <x:c r="S73" s="90" t="str">
        <x:v>0.30</x:v>
      </x:c>
      <x:c r="T73" s="90" t="str">
        <x:v>0.07</x:v>
      </x:c>
      <x:c r="U73" s="90"/>
      <x:c r="V73" s="90"/>
    </x:row>
    <x:row r="74" spans="2:22">
      <x:c r="B74" s="88" t="str">
        <x:v>דש איפקס סד ג- מיטב דש השקעות בע"מ</x:v>
      </x:c>
      <x:c r="C74" s="89" t="str">
        <x:v>1121763</x:v>
      </x:c>
      <x:c r="D74" s="90" t="str">
        <x:v>TASE</x:v>
      </x:c>
      <x:c r="E74" s="90" t="str">
        <x:v>אחר</x:v>
      </x:c>
      <x:c r="F74" s="90" t="str">
        <x:v>1064</x:v>
      </x:c>
      <x:c r="G74" s="90" t="str">
        <x:v>שירותים פיננסיים</x:v>
      </x:c>
      <x:c r="H74" s="90" t="str">
        <x:v>A1</x:v>
      </x:c>
      <x:c r="I74" s="90" t="str">
        <x:v>מידרוג</x:v>
      </x:c>
      <x:c r="J74" s="90" t="str">
        <x:v>22/01/12</x:v>
      </x:c>
      <x:c r="K74" s="90" t="str">
        <x:v>4.72</x:v>
      </x:c>
      <x:c r="L74" s="90" t="str">
        <x:v>שקל חדש</x:v>
      </x:c>
      <x:c r="M74" s="90" t="str">
        <x:v>3.95</x:v>
      </x:c>
      <x:c r="N74" s="90" t="str">
        <x:v>1.98</x:v>
      </x:c>
      <x:c r="O74" s="90" t="str">
        <x:v>0.40</x:v>
      </x:c>
      <x:c r="P74" s="90" t="str">
        <x:v>117.07</x:v>
      </x:c>
      <x:c r="Q74" s="90" t="str">
        <x:v>0.00</x:v>
      </x:c>
      <x:c r="R74" s="90" t="str">
        <x:v>0.00</x:v>
      </x:c>
      <x:c r="S74" s="90" t="str">
        <x:v>0.00</x:v>
      </x:c>
      <x:c r="T74" s="90" t="str">
        <x:v>0.00</x:v>
      </x:c>
      <x:c r="U74" s="90"/>
      <x:c r="V74" s="90"/>
    </x:row>
    <x:row r="75" spans="2:22">
      <x:c r="B75" s="88" t="str">
        <x:v>חברה לישראל אגח 7- החברה לישראל בע"מ</x:v>
      </x:c>
      <x:c r="C75" s="89" t="str">
        <x:v>5760160</x:v>
      </x:c>
      <x:c r="D75" s="90" t="str">
        <x:v>TASE</x:v>
      </x:c>
      <x:c r="E75" s="90" t="str">
        <x:v>אחר</x:v>
      </x:c>
      <x:c r="F75" s="90" t="str">
        <x:v>576</x:v>
      </x:c>
      <x:c r="G75" s="90" t="str">
        <x:v>השקעות ואחזקות</x:v>
      </x:c>
      <x:c r="H75" s="90" t="str">
        <x:v>A+</x:v>
      </x:c>
      <x:c r="I75" s="90" t="str">
        <x:v>מעלות</x:v>
      </x:c>
      <x:c r="J75" s="90" t="str">
        <x:v>16/11/10</x:v>
      </x:c>
      <x:c r="K75" s="90" t="str">
        <x:v>3.23</x:v>
      </x:c>
      <x:c r="L75" s="90" t="str">
        <x:v>שקל חדש</x:v>
      </x:c>
      <x:c r="M75" s="90" t="str">
        <x:v>4.70</x:v>
      </x:c>
      <x:c r="N75" s="90" t="str">
        <x:v>1.98</x:v>
      </x:c>
      <x:c r="O75" s="90" t="str">
        <x:v>339,553.00</x:v>
      </x:c>
      <x:c r="P75" s="90" t="str">
        <x:v>131.90</x:v>
      </x:c>
      <x:c r="Q75" s="90" t="str">
        <x:v>447.87</x:v>
      </x:c>
      <x:c r="R75" s="90" t="str">
        <x:v>0.02</x:v>
      </x:c>
      <x:c r="S75" s="90" t="str">
        <x:v>1.12</x:v>
      </x:c>
      <x:c r="T75" s="90" t="str">
        <x:v>0.25</x:v>
      </x:c>
      <x:c r="U75" s="90"/>
      <x:c r="V75" s="90"/>
    </x:row>
    <x:row r="76" spans="2:22">
      <x:c r="B76" s="88" t="str">
        <x:v>ירושלים הנ סדרה ט- ירושלים מימון והנפקות (2005) בע"מ</x:v>
      </x:c>
      <x:c r="C76" s="89" t="str">
        <x:v>1127422</x:v>
      </x:c>
      <x:c r="D76" s="90" t="str">
        <x:v>TASE</x:v>
      </x:c>
      <x:c r="E76" s="90" t="str">
        <x:v>אחר</x:v>
      </x:c>
      <x:c r="F76" s="90" t="str">
        <x:v>1248</x:v>
      </x:c>
      <x:c r="G76" s="90" t="str">
        <x:v>בנקים</x:v>
      </x:c>
      <x:c r="H76" s="90" t="str">
        <x:v>A+</x:v>
      </x:c>
      <x:c r="I76" s="90" t="str">
        <x:v>מעלות</x:v>
      </x:c>
      <x:c r="J76" s="90" t="str">
        <x:v>18/01/15</x:v>
      </x:c>
      <x:c r="K76" s="90" t="str">
        <x:v>4.07</x:v>
      </x:c>
      <x:c r="L76" s="90" t="str">
        <x:v>שקל חדש</x:v>
      </x:c>
      <x:c r="M76" s="90" t="str">
        <x:v>2.00</x:v>
      </x:c>
      <x:c r="N76" s="90" t="str">
        <x:v>1.03</x:v>
      </x:c>
      <x:c r="O76" s="90" t="str">
        <x:v>188,115.00</x:v>
      </x:c>
      <x:c r="P76" s="90" t="str">
        <x:v>107.20</x:v>
      </x:c>
      <x:c r="Q76" s="90" t="str">
        <x:v>201.66</x:v>
      </x:c>
      <x:c r="R76" s="90" t="str">
        <x:v>0.05</x:v>
      </x:c>
      <x:c r="S76" s="90" t="str">
        <x:v>0.50</x:v>
      </x:c>
      <x:c r="T76" s="90" t="str">
        <x:v>0.11</x:v>
      </x:c>
      <x:c r="U76" s="90"/>
      <x:c r="V76" s="90"/>
    </x:row>
    <x:row r="77" spans="2:22">
      <x:c r="B77" s="88" t="str">
        <x:v>ישרס אגח יב- ישרס חברה להשקעות בע"מ</x:v>
      </x:c>
      <x:c r="C77" s="89" t="str">
        <x:v>6130173</x:v>
      </x:c>
      <x:c r="D77" s="90" t="str">
        <x:v>TASE</x:v>
      </x:c>
      <x:c r="E77" s="90" t="str">
        <x:v>אחר</x:v>
      </x:c>
      <x:c r="F77" s="90" t="str">
        <x:v>613</x:v>
      </x:c>
      <x:c r="G77" s="90" t="str">
        <x:v>נדל"ן ובינוי</x:v>
      </x:c>
      <x:c r="H77" s="90" t="str">
        <x:v>A1</x:v>
      </x:c>
      <x:c r="I77" s="90" t="str">
        <x:v>מידרוג</x:v>
      </x:c>
      <x:c r="J77" s="90" t="str">
        <x:v>27/10/13</x:v>
      </x:c>
      <x:c r="K77" s="90" t="str">
        <x:v>3.04</x:v>
      </x:c>
      <x:c r="L77" s="90" t="str">
        <x:v>שקל חדש</x:v>
      </x:c>
      <x:c r="M77" s="90" t="str">
        <x:v>4.43</x:v>
      </x:c>
      <x:c r="N77" s="90" t="str">
        <x:v>2.22</x:v>
      </x:c>
      <x:c r="O77" s="90" t="str">
        <x:v>474,356.22</x:v>
      </x:c>
      <x:c r="P77" s="90" t="str">
        <x:v>110.56</x:v>
      </x:c>
      <x:c r="Q77" s="90" t="str">
        <x:v>524.45</x:v>
      </x:c>
      <x:c r="R77" s="90" t="str">
        <x:v>0.14</x:v>
      </x:c>
      <x:c r="S77" s="90" t="str">
        <x:v>1.31</x:v>
      </x:c>
      <x:c r="T77" s="90" t="str">
        <x:v>0.29</x:v>
      </x:c>
      <x:c r="U77" s="90"/>
      <x:c r="V77" s="90"/>
    </x:row>
    <x:row r="78" spans="2:22">
      <x:c r="B78" s="88" t="str">
        <x:v>מזרחי טפחות שה א- בנק מזרחי טפחות בע"מ</x:v>
      </x:c>
      <x:c r="C78" s="89" t="str">
        <x:v>6950083</x:v>
      </x:c>
      <x:c r="D78" s="90" t="str">
        <x:v>TASE</x:v>
      </x:c>
      <x:c r="E78" s="90" t="str">
        <x:v>אחר</x:v>
      </x:c>
      <x:c r="F78" s="90" t="str">
        <x:v>695</x:v>
      </x:c>
      <x:c r="G78" s="90" t="str">
        <x:v>בנקים</x:v>
      </x:c>
      <x:c r="H78" s="90" t="str">
        <x:v>A+</x:v>
      </x:c>
      <x:c r="I78" s="90" t="str">
        <x:v>מעלות</x:v>
      </x:c>
      <x:c r="J78" s="90" t="str">
        <x:v>12/09/12</x:v>
      </x:c>
      <x:c r="K78" s="90" t="str">
        <x:v>5.56</x:v>
      </x:c>
      <x:c r="L78" s="90" t="str">
        <x:v>שקל חדש</x:v>
      </x:c>
      <x:c r="M78" s="90" t="str">
        <x:v>4.50</x:v>
      </x:c>
      <x:c r="N78" s="90" t="str">
        <x:v>1.45</x:v>
      </x:c>
      <x:c r="O78" s="90" t="str">
        <x:v>256,825.00</x:v>
      </x:c>
      <x:c r="P78" s="90" t="str">
        <x:v>142.32</x:v>
      </x:c>
      <x:c r="Q78" s="90" t="str">
        <x:v>368.99</x:v>
      </x:c>
      <x:c r="R78" s="90" t="str">
        <x:v>0.02</x:v>
      </x:c>
      <x:c r="S78" s="90" t="str">
        <x:v>0.92</x:v>
      </x:c>
      <x:c r="T78" s="90" t="str">
        <x:v>0.21</x:v>
      </x:c>
      <x:c r="U78" s="90"/>
      <x:c r="V78" s="90"/>
    </x:row>
    <x:row r="79" spans="2:22">
      <x:c r="B79" s="88" t="str">
        <x:v>נורסטאר אגח ט- נורסטאר החזקות אינק  לשעבר גזית אינק</x:v>
      </x:c>
      <x:c r="C79" s="89" t="str">
        <x:v>7230303</x:v>
      </x:c>
      <x:c r="D79" s="90" t="str">
        <x:v>TASE</x:v>
      </x:c>
      <x:c r="E79" s="90" t="str">
        <x:v>אחר</x:v>
      </x:c>
      <x:c r="F79" s="90" t="str">
        <x:v>723</x:v>
      </x:c>
      <x:c r="G79" s="90" t="str">
        <x:v>נדל"ן ובינוי</x:v>
      </x:c>
      <x:c r="H79" s="90" t="str">
        <x:v>A+</x:v>
      </x:c>
      <x:c r="I79" s="90" t="str">
        <x:v>מעלות</x:v>
      </x:c>
      <x:c r="J79" s="90" t="str">
        <x:v>11/05/11</x:v>
      </x:c>
      <x:c r="K79" s="90" t="str">
        <x:v>2.82</x:v>
      </x:c>
      <x:c r="L79" s="90" t="str">
        <x:v>שקל חדש</x:v>
      </x:c>
      <x:c r="M79" s="90" t="str">
        <x:v>4.70</x:v>
      </x:c>
      <x:c r="N79" s="90" t="str">
        <x:v>2.53</x:v>
      </x:c>
      <x:c r="O79" s="90" t="str">
        <x:v>317,350.00</x:v>
      </x:c>
      <x:c r="P79" s="90" t="str">
        <x:v>117.25</x:v>
      </x:c>
      <x:c r="Q79" s="90" t="str">
        <x:v>372.09</x:v>
      </x:c>
      <x:c r="R79" s="90" t="str">
        <x:v>0.07</x:v>
      </x:c>
      <x:c r="S79" s="90" t="str">
        <x:v>0.93</x:v>
      </x:c>
      <x:c r="T79" s="90" t="str">
        <x:v>0.21</x:v>
      </x:c>
      <x:c r="U79" s="90"/>
      <x:c r="V79" s="90"/>
    </x:row>
    <x:row r="80" spans="2:22">
      <x:c r="B80" s="88" t="str">
        <x:v>נכסים ובניין  ו- חברה לנכסים ולבנין בע"מ</x:v>
      </x:c>
      <x:c r="C80" s="89" t="str">
        <x:v>6990188</x:v>
      </x:c>
      <x:c r="D80" s="90" t="str">
        <x:v>TASE</x:v>
      </x:c>
      <x:c r="E80" s="90" t="str">
        <x:v>אחר</x:v>
      </x:c>
      <x:c r="F80" s="90" t="str">
        <x:v>699</x:v>
      </x:c>
      <x:c r="G80" s="90" t="str">
        <x:v>נדל"ן ובינוי</x:v>
      </x:c>
      <x:c r="H80" s="90" t="str">
        <x:v>A1</x:v>
      </x:c>
      <x:c r="I80" s="90" t="str">
        <x:v>מידרוג</x:v>
      </x:c>
      <x:c r="J80" s="90" t="str">
        <x:v>01/04/15</x:v>
      </x:c>
      <x:c r="K80" s="90" t="str">
        <x:v>3.94</x:v>
      </x:c>
      <x:c r="L80" s="90" t="str">
        <x:v>שקל חדש</x:v>
      </x:c>
      <x:c r="M80" s="90" t="str">
        <x:v>4.95</x:v>
      </x:c>
      <x:c r="N80" s="90" t="str">
        <x:v>2.61</x:v>
      </x:c>
      <x:c r="O80" s="90" t="str">
        <x:v>216,838.00</x:v>
      </x:c>
      <x:c r="P80" s="90" t="str">
        <x:v>112.48</x:v>
      </x:c>
      <x:c r="Q80" s="90" t="str">
        <x:v>243.90</x:v>
      </x:c>
      <x:c r="R80" s="90" t="str">
        <x:v>0.02</x:v>
      </x:c>
      <x:c r="S80" s="90" t="str">
        <x:v>0.61</x:v>
      </x:c>
      <x:c r="T80" s="90" t="str">
        <x:v>0.14</x:v>
      </x:c>
      <x:c r="U80" s="90"/>
      <x:c r="V80" s="90"/>
    </x:row>
    <x:row r="81" spans="2:22">
      <x:c r="B81" s="88" t="str">
        <x:v>סלקום אגח ד- סלקום ישראל בע"מ</x:v>
      </x:c>
      <x:c r="C81" s="89" t="str">
        <x:v>1107333</x:v>
      </x:c>
      <x:c r="D81" s="90" t="str">
        <x:v>TASE</x:v>
      </x:c>
      <x:c r="E81" s="90" t="str">
        <x:v>אחר</x:v>
      </x:c>
      <x:c r="F81" s="90" t="str">
        <x:v>2066</x:v>
      </x:c>
      <x:c r="G81" s="90" t="str">
        <x:v>תקשורת ומדיה</x:v>
      </x:c>
      <x:c r="H81" s="90" t="str">
        <x:v>A+</x:v>
      </x:c>
      <x:c r="I81" s="90" t="str">
        <x:v>מעלות</x:v>
      </x:c>
      <x:c r="J81" s="90" t="str">
        <x:v>12/08/10</x:v>
      </x:c>
      <x:c r="K81" s="90" t="str">
        <x:v>1.23</x:v>
      </x:c>
      <x:c r="L81" s="90" t="str">
        <x:v>שקל חדש</x:v>
      </x:c>
      <x:c r="M81" s="90" t="str">
        <x:v>5.19</x:v>
      </x:c>
      <x:c r="N81" s="90" t="str">
        <x:v>1.61</x:v>
      </x:c>
      <x:c r="O81" s="90" t="str">
        <x:v>6,755.33</x:v>
      </x:c>
      <x:c r="P81" s="90" t="str">
        <x:v>123.97</x:v>
      </x:c>
      <x:c r="Q81" s="90" t="str">
        <x:v>8.37</x:v>
      </x:c>
      <x:c r="R81" s="90" t="str">
        <x:v>0.00</x:v>
      </x:c>
      <x:c r="S81" s="90" t="str">
        <x:v>0.02</x:v>
      </x:c>
      <x:c r="T81" s="90" t="str">
        <x:v>0.00</x:v>
      </x:c>
      <x:c r="U81" s="90"/>
      <x:c r="V81" s="90"/>
    </x:row>
    <x:row r="82" spans="2:22">
      <x:c r="B82" s="88" t="str">
        <x:v>סלקום אגח ו- סלקום ישראל בע"מ</x:v>
      </x:c>
      <x:c r="C82" s="89" t="str">
        <x:v>1125996</x:v>
      </x:c>
      <x:c r="D82" s="90" t="str">
        <x:v>TASE</x:v>
      </x:c>
      <x:c r="E82" s="90" t="str">
        <x:v>אחר</x:v>
      </x:c>
      <x:c r="F82" s="90" t="str">
        <x:v>2066</x:v>
      </x:c>
      <x:c r="G82" s="90" t="str">
        <x:v>תקשורת ומדיה</x:v>
      </x:c>
      <x:c r="H82" s="90" t="str">
        <x:v>A+</x:v>
      </x:c>
      <x:c r="I82" s="90" t="str">
        <x:v>מעלות</x:v>
      </x:c>
      <x:c r="J82" s="90" t="str">
        <x:v>09/09/12</x:v>
      </x:c>
      <x:c r="K82" s="90" t="str">
        <x:v>2.88</x:v>
      </x:c>
      <x:c r="L82" s="90" t="str">
        <x:v>שקל חדש</x:v>
      </x:c>
      <x:c r="M82" s="90" t="str">
        <x:v>4.35</x:v>
      </x:c>
      <x:c r="N82" s="90" t="str">
        <x:v>2.07</x:v>
      </x:c>
      <x:c r="O82" s="90" t="str">
        <x:v>482,000.00</x:v>
      </x:c>
      <x:c r="P82" s="90" t="str">
        <x:v>111.90</x:v>
      </x:c>
      <x:c r="Q82" s="90" t="str">
        <x:v>539.36</x:v>
      </x:c>
      <x:c r="R82" s="90" t="str">
        <x:v>0.07</x:v>
      </x:c>
      <x:c r="S82" s="90" t="str">
        <x:v>1.34</x:v>
      </x:c>
      <x:c r="T82" s="90" t="str">
        <x:v>0.30</x:v>
      </x:c>
      <x:c r="U82" s="90"/>
      <x:c r="V82" s="90"/>
    </x:row>
    <x:row r="83" spans="2:22">
      <x:c r="B83" s="88" t="str">
        <x:v>פועלים ש"ה נד א- בנק הפועלים בע"מ</x:v>
      </x:c>
      <x:c r="C83" s="89" t="str">
        <x:v>6620207</x:v>
      </x:c>
      <x:c r="D83" s="90" t="str">
        <x:v>TASE</x:v>
      </x:c>
      <x:c r="E83" s="90" t="str">
        <x:v>אחר</x:v>
      </x:c>
      <x:c r="F83" s="90" t="str">
        <x:v>662</x:v>
      </x:c>
      <x:c r="G83" s="90" t="str">
        <x:v>בנקים</x:v>
      </x:c>
      <x:c r="H83" s="90" t="str">
        <x:v>A+</x:v>
      </x:c>
      <x:c r="I83" s="90" t="str">
        <x:v>מעלות</x:v>
      </x:c>
      <x:c r="J83" s="90" t="str">
        <x:v>28/12/10</x:v>
      </x:c>
      <x:c r="K83" s="90" t="str">
        <x:v>1.21</x:v>
      </x:c>
      <x:c r="L83" s="90" t="str">
        <x:v>שקל חדש</x:v>
      </x:c>
      <x:c r="M83" s="90" t="str">
        <x:v>6.50</x:v>
      </x:c>
      <x:c r="N83" s="90" t="str">
        <x:v>1.73</x:v>
      </x:c>
      <x:c r="O83" s="90" t="str">
        <x:v>134,453.00</x:v>
      </x:c>
      <x:c r="P83" s="90" t="str">
        <x:v>137.20</x:v>
      </x:c>
      <x:c r="Q83" s="90" t="str">
        <x:v>184.47</x:v>
      </x:c>
      <x:c r="R83" s="90" t="str">
        <x:v>0.02</x:v>
      </x:c>
      <x:c r="S83" s="90" t="str">
        <x:v>0.46</x:v>
      </x:c>
      <x:c r="T83" s="90" t="str">
        <x:v>0.10</x:v>
      </x:c>
      <x:c r="U83" s="90"/>
      <x:c r="V83" s="90"/>
    </x:row>
    <x:row r="84" spans="2:22">
      <x:c r="B84" s="88" t="str">
        <x:v>פניקס אגח 1- הפניקס אחזקות בע"מ</x:v>
      </x:c>
      <x:c r="C84" s="89" t="str">
        <x:v>7670102</x:v>
      </x:c>
      <x:c r="D84" s="90" t="str">
        <x:v>TASE</x:v>
      </x:c>
      <x:c r="E84" s="90" t="str">
        <x:v>אחר</x:v>
      </x:c>
      <x:c r="F84" s="90" t="str">
        <x:v>767</x:v>
      </x:c>
      <x:c r="G84" s="90" t="str">
        <x:v>ביטוח</x:v>
      </x:c>
      <x:c r="H84" s="90" t="str">
        <x:v>A+</x:v>
      </x:c>
      <x:c r="I84" s="90" t="str">
        <x:v>מעלות</x:v>
      </x:c>
      <x:c r="J84" s="90" t="str">
        <x:v>12/05/11</x:v>
      </x:c>
      <x:c r="K84" s="90" t="str">
        <x:v>1.92</x:v>
      </x:c>
      <x:c r="L84" s="90" t="str">
        <x:v>שקל חדש</x:v>
      </x:c>
      <x:c r="M84" s="90" t="str">
        <x:v>4.50</x:v>
      </x:c>
      <x:c r="N84" s="90" t="str">
        <x:v>1.44</x:v>
      </x:c>
      <x:c r="O84" s="90" t="str">
        <x:v>13,497.39</x:v>
      </x:c>
      <x:c r="P84" s="90" t="str">
        <x:v>131.07</x:v>
      </x:c>
      <x:c r="Q84" s="90" t="str">
        <x:v>17.69</x:v>
      </x:c>
      <x:c r="R84" s="90" t="str">
        <x:v>0.01</x:v>
      </x:c>
      <x:c r="S84" s="90" t="str">
        <x:v>0.04</x:v>
      </x:c>
      <x:c r="T84" s="90" t="str">
        <x:v>0.01</x:v>
      </x:c>
      <x:c r="U84" s="90"/>
      <x:c r="V84" s="90"/>
    </x:row>
    <x:row r="85" spans="2:22">
      <x:c r="B85" s="88" t="str">
        <x:v>פרטנר אגח ב- חברת פרטנר תקשורת בע"מ</x:v>
      </x:c>
      <x:c r="C85" s="89" t="str">
        <x:v>1119320</x:v>
      </x:c>
      <x:c r="D85" s="90" t="str">
        <x:v>TASE</x:v>
      </x:c>
      <x:c r="E85" s="90" t="str">
        <x:v>אחר</x:v>
      </x:c>
      <x:c r="F85" s="90" t="str">
        <x:v>2095</x:v>
      </x:c>
      <x:c r="G85" s="90" t="str">
        <x:v>תקשורת ומדיה</x:v>
      </x:c>
      <x:c r="H85" s="90" t="str">
        <x:v>A+</x:v>
      </x:c>
      <x:c r="I85" s="90" t="str">
        <x:v>מעלות</x:v>
      </x:c>
      <x:c r="J85" s="90" t="str">
        <x:v>18/07/11</x:v>
      </x:c>
      <x:c r="K85" s="90" t="str">
        <x:v>0.66</x:v>
      </x:c>
      <x:c r="L85" s="90" t="str">
        <x:v>שקל חדש</x:v>
      </x:c>
      <x:c r="M85" s="90" t="str">
        <x:v>3.40</x:v>
      </x:c>
      <x:c r="N85" s="90" t="str">
        <x:v>2.57</x:v>
      </x:c>
      <x:c r="O85" s="90" t="str">
        <x:v>4,650.00</x:v>
      </x:c>
      <x:c r="P85" s="90" t="str">
        <x:v>110.25</x:v>
      </x:c>
      <x:c r="Q85" s="90" t="str">
        <x:v>5.13</x:v>
      </x:c>
      <x:c r="R85" s="90" t="str">
        <x:v>0.00</x:v>
      </x:c>
      <x:c r="S85" s="90" t="str">
        <x:v>0.01</x:v>
      </x:c>
      <x:c r="T85" s="90" t="str">
        <x:v>0.00</x:v>
      </x:c>
      <x:c r="U85" s="90"/>
      <x:c r="V85" s="90"/>
    </x:row>
    <x:row r="86" spans="2:22">
      <x:c r="B86" s="88" t="str">
        <x:v>פרטנר אגח ג- חברת פרטנר תקשורת בע"מ</x:v>
      </x:c>
      <x:c r="C86" s="89" t="str">
        <x:v>1118827</x:v>
      </x:c>
      <x:c r="D86" s="90" t="str">
        <x:v>TASE</x:v>
      </x:c>
      <x:c r="E86" s="90" t="str">
        <x:v>אחר</x:v>
      </x:c>
      <x:c r="F86" s="90" t="str">
        <x:v>2095</x:v>
      </x:c>
      <x:c r="G86" s="90" t="str">
        <x:v>תקשורת ומדיה</x:v>
      </x:c>
      <x:c r="H86" s="90" t="str">
        <x:v>A+</x:v>
      </x:c>
      <x:c r="I86" s="90" t="str">
        <x:v>מעלות</x:v>
      </x:c>
      <x:c r="J86" s="90" t="str">
        <x:v>17/04/12</x:v>
      </x:c>
      <x:c r="K86" s="90" t="str">
        <x:v>2.17</x:v>
      </x:c>
      <x:c r="L86" s="90" t="str">
        <x:v>שקל חדש</x:v>
      </x:c>
      <x:c r="M86" s="90" t="str">
        <x:v>3.35</x:v>
      </x:c>
      <x:c r="N86" s="90" t="str">
        <x:v>1.72</x:v>
      </x:c>
      <x:c r="O86" s="90" t="str">
        <x:v>718,528.00</x:v>
      </x:c>
      <x:c r="P86" s="90" t="str">
        <x:v>113.88</x:v>
      </x:c>
      <x:c r="Q86" s="90" t="str">
        <x:v>818.26</x:v>
      </x:c>
      <x:c r="R86" s="90" t="str">
        <x:v>0.11</x:v>
      </x:c>
      <x:c r="S86" s="90" t="str">
        <x:v>2.04</x:v>
      </x:c>
      <x:c r="T86" s="90" t="str">
        <x:v>0.46</x:v>
      </x:c>
      <x:c r="U86" s="90"/>
      <x:c r="V86" s="90"/>
    </x:row>
    <x:row r="87" spans="2:22">
      <x:c r="B87" s="88" t="str">
        <x:v>שיכון ובינוי אגח 6- שיכון ובינוי - אחזקות בע"מ</x:v>
      </x:c>
      <x:c r="C87" s="89" t="str">
        <x:v>1129733</x:v>
      </x:c>
      <x:c r="D87" s="90" t="str">
        <x:v>TASE</x:v>
      </x:c>
      <x:c r="E87" s="90" t="str">
        <x:v>אחר</x:v>
      </x:c>
      <x:c r="F87" s="90" t="str">
        <x:v>1068</x:v>
      </x:c>
      <x:c r="G87" s="90" t="str">
        <x:v>נדל"ן ובינוי</x:v>
      </x:c>
      <x:c r="H87" s="90" t="str">
        <x:v>A+</x:v>
      </x:c>
      <x:c r="I87" s="90" t="str">
        <x:v>מעלות</x:v>
      </x:c>
      <x:c r="J87" s="90" t="str">
        <x:v>12/05/14</x:v>
      </x:c>
      <x:c r="K87" s="90" t="str">
        <x:v>5.92</x:v>
      </x:c>
      <x:c r="L87" s="90" t="str">
        <x:v>שקל חדש</x:v>
      </x:c>
      <x:c r="M87" s="90" t="str">
        <x:v>4.09</x:v>
      </x:c>
      <x:c r="N87" s="90" t="str">
        <x:v>3.33</x:v>
      </x:c>
      <x:c r="O87" s="90" t="str">
        <x:v>49,254.00</x:v>
      </x:c>
      <x:c r="P87" s="90" t="str">
        <x:v>104.65</x:v>
      </x:c>
      <x:c r="Q87" s="90" t="str">
        <x:v>52.55</x:v>
      </x:c>
      <x:c r="R87" s="90" t="str">
        <x:v>0.00</x:v>
      </x:c>
      <x:c r="S87" s="90" t="str">
        <x:v>0.13</x:v>
      </x:c>
      <x:c r="T87" s="90" t="str">
        <x:v>0.03</x:v>
      </x:c>
      <x:c r="U87" s="90"/>
      <x:c r="V87" s="90"/>
    </x:row>
    <x:row r="88" spans="2:22">
      <x:c r="B88" s="88" t="str">
        <x:v>שיכון ובינוי סדרה 5- שיכון ובינוי - אחזקות בע"מ</x:v>
      </x:c>
      <x:c r="C88" s="89" t="str">
        <x:v>1125210</x:v>
      </x:c>
      <x:c r="D88" s="90" t="str">
        <x:v>TASE</x:v>
      </x:c>
      <x:c r="E88" s="90" t="str">
        <x:v>אחר</x:v>
      </x:c>
      <x:c r="F88" s="90" t="str">
        <x:v>1068</x:v>
      </x:c>
      <x:c r="G88" s="90" t="str">
        <x:v>נדל"ן ובינוי</x:v>
      </x:c>
      <x:c r="H88" s="90" t="str">
        <x:v>A+</x:v>
      </x:c>
      <x:c r="I88" s="90" t="str">
        <x:v>מעלות</x:v>
      </x:c>
      <x:c r="J88" s="90" t="str">
        <x:v>05/09/12</x:v>
      </x:c>
      <x:c r="K88" s="90" t="str">
        <x:v>3.84</x:v>
      </x:c>
      <x:c r="L88" s="90" t="str">
        <x:v>שקל חדש</x:v>
      </x:c>
      <x:c r="M88" s="90" t="str">
        <x:v>5.50</x:v>
      </x:c>
      <x:c r="N88" s="90" t="str">
        <x:v>2.28</x:v>
      </x:c>
      <x:c r="O88" s="90" t="str">
        <x:v>398,200.00</x:v>
      </x:c>
      <x:c r="P88" s="90" t="str">
        <x:v>117.83</x:v>
      </x:c>
      <x:c r="Q88" s="90" t="str">
        <x:v>469.20</x:v>
      </x:c>
      <x:c r="R88" s="90" t="str">
        <x:v>0.05</x:v>
      </x:c>
      <x:c r="S88" s="90" t="str">
        <x:v>1.17</x:v>
      </x:c>
      <x:c r="T88" s="90" t="str">
        <x:v>0.26</x:v>
      </x:c>
      <x:c r="U88" s="90"/>
      <x:c r="V88" s="90"/>
    </x:row>
    <x:row r="89" spans="2:22">
      <x:c r="B89" s="88" t="str">
        <x:v>אגוד הנפק שה נד 1- אגוד הנפקות בע"מ</x:v>
      </x:c>
      <x:c r="C89" s="89" t="str">
        <x:v>1115278</x:v>
      </x:c>
      <x:c r="D89" s="90" t="str">
        <x:v>TASE</x:v>
      </x:c>
      <x:c r="E89" s="90" t="str">
        <x:v>אחר</x:v>
      </x:c>
      <x:c r="F89" s="90" t="str">
        <x:v>1239</x:v>
      </x:c>
      <x:c r="G89" s="90" t="str">
        <x:v>בנקים</x:v>
      </x:c>
      <x:c r="H89" s="90" t="str">
        <x:v>A2</x:v>
      </x:c>
      <x:c r="I89" s="90" t="str">
        <x:v>מידרוג</x:v>
      </x:c>
      <x:c r="J89" s="90" t="str">
        <x:v>17/04/12</x:v>
      </x:c>
      <x:c r="K89" s="90" t="str">
        <x:v>4.43</x:v>
      </x:c>
      <x:c r="L89" s="90" t="str">
        <x:v>שקל חדש</x:v>
      </x:c>
      <x:c r="M89" s="90" t="str">
        <x:v>5.30</x:v>
      </x:c>
      <x:c r="N89" s="90" t="str">
        <x:v>1.43</x:v>
      </x:c>
      <x:c r="O89" s="90" t="str">
        <x:v>34,000.00</x:v>
      </x:c>
      <x:c r="P89" s="90" t="str">
        <x:v>129.28</x:v>
      </x:c>
      <x:c r="Q89" s="90" t="str">
        <x:v>43.96</x:v>
      </x:c>
      <x:c r="R89" s="90" t="str">
        <x:v>0.01</x:v>
      </x:c>
      <x:c r="S89" s="90" t="str">
        <x:v>0.11</x:v>
      </x:c>
      <x:c r="T89" s="90" t="str">
        <x:v>0.02</x:v>
      </x:c>
      <x:c r="U89" s="90"/>
      <x:c r="V89" s="90"/>
    </x:row>
    <x:row r="90" spans="2:22">
      <x:c r="B90" s="88" t="str">
        <x:v>אלרוב נדלן אגח א- אלרוב נדל"ן ומלונאות בע"מ</x:v>
      </x:c>
      <x:c r="C90" s="89" t="str">
        <x:v>3870078</x:v>
      </x:c>
      <x:c r="D90" s="90" t="str">
        <x:v>TASE</x:v>
      </x:c>
      <x:c r="E90" s="90" t="str">
        <x:v>אחר</x:v>
      </x:c>
      <x:c r="F90" s="90" t="str">
        <x:v>387</x:v>
      </x:c>
      <x:c r="G90" s="90" t="str">
        <x:v>נדל"ן ובינוי</x:v>
      </x:c>
      <x:c r="H90" s="90" t="str">
        <x:v>A2</x:v>
      </x:c>
      <x:c r="I90" s="90" t="str">
        <x:v>מידרוג</x:v>
      </x:c>
      <x:c r="J90" s="90" t="str">
        <x:v>17/11/11</x:v>
      </x:c>
      <x:c r="K90" s="90" t="str">
        <x:v>1.21</x:v>
      </x:c>
      <x:c r="L90" s="90" t="str">
        <x:v>שקל חדש</x:v>
      </x:c>
      <x:c r="M90" s="90" t="str">
        <x:v>4.80</x:v>
      </x:c>
      <x:c r="N90" s="90" t="str">
        <x:v>1.85</x:v>
      </x:c>
      <x:c r="O90" s="90" t="str">
        <x:v>18,800.28</x:v>
      </x:c>
      <x:c r="P90" s="90" t="str">
        <x:v>128.00</x:v>
      </x:c>
      <x:c r="Q90" s="90" t="str">
        <x:v>24.06</x:v>
      </x:c>
      <x:c r="R90" s="90" t="str">
        <x:v>0.02</x:v>
      </x:c>
      <x:c r="S90" s="90" t="str">
        <x:v>0.06</x:v>
      </x:c>
      <x:c r="T90" s="90" t="str">
        <x:v>0.01</x:v>
      </x:c>
      <x:c r="U90" s="90"/>
      <x:c r="V90" s="90"/>
    </x:row>
    <x:row r="91" spans="2:22">
      <x:c r="B91" s="88" t="str">
        <x:v>אלרוב נדלן אגח ב- אלרוב נדל"ן ומלונאות בע"מ</x:v>
      </x:c>
      <x:c r="C91" s="89" t="str">
        <x:v>3870094</x:v>
      </x:c>
      <x:c r="D91" s="90" t="str">
        <x:v>TASE</x:v>
      </x:c>
      <x:c r="E91" s="90" t="str">
        <x:v>אחר</x:v>
      </x:c>
      <x:c r="F91" s="90" t="str">
        <x:v>387</x:v>
      </x:c>
      <x:c r="G91" s="90" t="str">
        <x:v>נדל"ן ובינוי</x:v>
      </x:c>
      <x:c r="H91" s="90" t="str">
        <x:v>A2</x:v>
      </x:c>
      <x:c r="I91" s="90" t="str">
        <x:v>מידרוג</x:v>
      </x:c>
      <x:c r="J91" s="90" t="str">
        <x:v>02/12/12</x:v>
      </x:c>
      <x:c r="K91" s="90" t="str">
        <x:v>2.66</x:v>
      </x:c>
      <x:c r="L91" s="90" t="str">
        <x:v>שקל חדש</x:v>
      </x:c>
      <x:c r="M91" s="90" t="str">
        <x:v>4.80</x:v>
      </x:c>
      <x:c r="N91" s="90" t="str">
        <x:v>2.92</x:v>
      </x:c>
      <x:c r="O91" s="90" t="str">
        <x:v>351,295.03</x:v>
      </x:c>
      <x:c r="P91" s="90" t="str">
        <x:v>108.10</x:v>
      </x:c>
      <x:c r="Q91" s="90" t="str">
        <x:v>379.75</x:v>
      </x:c>
      <x:c r="R91" s="90" t="str">
        <x:v>0.07</x:v>
      </x:c>
      <x:c r="S91" s="90" t="str">
        <x:v>0.95</x:v>
      </x:c>
      <x:c r="T91" s="90" t="str">
        <x:v>0.21</x:v>
      </x:c>
      <x:c r="U91" s="90"/>
      <x:c r="V91" s="90"/>
    </x:row>
    <x:row r="92" spans="2:22">
      <x:c r="B92" s="88" t="str">
        <x:v>אפריקה מגורים אגח ב- אפריקה ישראל מגורים בע"מ</x:v>
      </x:c>
      <x:c r="C92" s="89" t="str">
        <x:v>1126093</x:v>
      </x:c>
      <x:c r="D92" s="90" t="str">
        <x:v>TASE</x:v>
      </x:c>
      <x:c r="E92" s="90" t="str">
        <x:v>אחר</x:v>
      </x:c>
      <x:c r="F92" s="90" t="str">
        <x:v>1338</x:v>
      </x:c>
      <x:c r="G92" s="90" t="str">
        <x:v>נדל"ן ובינוי</x:v>
      </x:c>
      <x:c r="H92" s="90" t="str">
        <x:v>A2</x:v>
      </x:c>
      <x:c r="I92" s="90" t="str">
        <x:v>מידרוג</x:v>
      </x:c>
      <x:c r="J92" s="90" t="str">
        <x:v>17/06/14</x:v>
      </x:c>
      <x:c r="K92" s="90" t="str">
        <x:v>2.48</x:v>
      </x:c>
      <x:c r="L92" s="90" t="str">
        <x:v>שקל חדש</x:v>
      </x:c>
      <x:c r="M92" s="90" t="str">
        <x:v>4.70</x:v>
      </x:c>
      <x:c r="N92" s="90" t="str">
        <x:v>2.47</x:v>
      </x:c>
      <x:c r="O92" s="90" t="str">
        <x:v>360,867.06</x:v>
      </x:c>
      <x:c r="P92" s="90" t="str">
        <x:v>108.83</x:v>
      </x:c>
      <x:c r="Q92" s="90" t="str">
        <x:v>392.73</x:v>
      </x:c>
      <x:c r="R92" s="90" t="str">
        <x:v>0.14</x:v>
      </x:c>
      <x:c r="S92" s="90" t="str">
        <x:v>0.98</x:v>
      </x:c>
      <x:c r="T92" s="90" t="str">
        <x:v>0.22</x:v>
      </x:c>
      <x:c r="U92" s="90"/>
      <x:c r="V92" s="90"/>
    </x:row>
    <x:row r="93" spans="2:22">
      <x:c r="B93" s="88" t="str">
        <x:v>אשטרום נכ אגח 7- אשטרום נכסים בע"מ</x:v>
      </x:c>
      <x:c r="C93" s="89" t="str">
        <x:v>2510139</x:v>
      </x:c>
      <x:c r="D93" s="90" t="str">
        <x:v>TASE</x:v>
      </x:c>
      <x:c r="E93" s="90" t="str">
        <x:v>אחר</x:v>
      </x:c>
      <x:c r="F93" s="90" t="str">
        <x:v>251</x:v>
      </x:c>
      <x:c r="G93" s="90" t="str">
        <x:v>נדל"ן ובינוי</x:v>
      </x:c>
      <x:c r="H93" s="90" t="str">
        <x:v>A</x:v>
      </x:c>
      <x:c r="I93" s="90" t="str">
        <x:v>מעלות</x:v>
      </x:c>
      <x:c r="J93" s="90" t="str">
        <x:v>17/06/13</x:v>
      </x:c>
      <x:c r="K93" s="90" t="str">
        <x:v>2.82</x:v>
      </x:c>
      <x:c r="L93" s="90" t="str">
        <x:v>שקל חדש</x:v>
      </x:c>
      <x:c r="M93" s="90" t="str">
        <x:v>4.25</x:v>
      </x:c>
      <x:c r="N93" s="90" t="str">
        <x:v>2.40</x:v>
      </x:c>
      <x:c r="O93" s="90" t="str">
        <x:v>157,197.29</x:v>
      </x:c>
      <x:c r="P93" s="90" t="str">
        <x:v>114.23</x:v>
      </x:c>
      <x:c r="Q93" s="90" t="str">
        <x:v>179.57</x:v>
      </x:c>
      <x:c r="R93" s="90" t="str">
        <x:v>0.05</x:v>
      </x:c>
      <x:c r="S93" s="90" t="str">
        <x:v>0.45</x:v>
      </x:c>
      <x:c r="T93" s="90" t="str">
        <x:v>0.10</x:v>
      </x:c>
      <x:c r="U93" s="90"/>
      <x:c r="V93" s="90"/>
    </x:row>
    <x:row r="94" spans="2:22">
      <x:c r="B94" s="88" t="str">
        <x:v>אשטרום נכ אגח 8- אשטרום נכסים בע"מ</x:v>
      </x:c>
      <x:c r="C94" s="89" t="str">
        <x:v>2510162</x:v>
      </x:c>
      <x:c r="D94" s="90" t="str">
        <x:v>TASE</x:v>
      </x:c>
      <x:c r="E94" s="90" t="str">
        <x:v>אחר</x:v>
      </x:c>
      <x:c r="F94" s="90" t="str">
        <x:v>251</x:v>
      </x:c>
      <x:c r="G94" s="90" t="str">
        <x:v>נדל"ן ובינוי</x:v>
      </x:c>
      <x:c r="H94" s="90" t="str">
        <x:v>A</x:v>
      </x:c>
      <x:c r="I94" s="90" t="str">
        <x:v>מעלות</x:v>
      </x:c>
      <x:c r="J94" s="90" t="str">
        <x:v>05/03/13</x:v>
      </x:c>
      <x:c r="K94" s="90" t="str">
        <x:v>3.78</x:v>
      </x:c>
      <x:c r="L94" s="90" t="str">
        <x:v>שקל חדש</x:v>
      </x:c>
      <x:c r="M94" s="90" t="str">
        <x:v>4.60</x:v>
      </x:c>
      <x:c r="N94" s="90" t="str">
        <x:v>2.89</x:v>
      </x:c>
      <x:c r="O94" s="90" t="str">
        <x:v>217,000.00</x:v>
      </x:c>
      <x:c r="P94" s="90" t="str">
        <x:v>109.44</x:v>
      </x:c>
      <x:c r="Q94" s="90" t="str">
        <x:v>237.48</x:v>
      </x:c>
      <x:c r="R94" s="90" t="str">
        <x:v>0.04</x:v>
      </x:c>
      <x:c r="S94" s="90" t="str">
        <x:v>0.59</x:v>
      </x:c>
      <x:c r="T94" s="90" t="str">
        <x:v>0.13</x:v>
      </x:c>
      <x:c r="U94" s="90"/>
      <x:c r="V94" s="90"/>
    </x:row>
    <x:row r="95" spans="2:22">
      <x:c r="B95" s="88" t="str">
        <x:v>אשטרום קב אגח א- קבוצת אשטרום</x:v>
      </x:c>
      <x:c r="C95" s="89" t="str">
        <x:v>1132323</x:v>
      </x:c>
      <x:c r="D95" s="90" t="str">
        <x:v>TASE</x:v>
      </x:c>
      <x:c r="E95" s="90" t="str">
        <x:v>אחר</x:v>
      </x:c>
      <x:c r="F95" s="90" t="str">
        <x:v>1618</x:v>
      </x:c>
      <x:c r="G95" s="90" t="str">
        <x:v>נדל"ן ובינוי</x:v>
      </x:c>
      <x:c r="H95" s="90" t="str">
        <x:v>A</x:v>
      </x:c>
      <x:c r="I95" s="90" t="str">
        <x:v>מעלות</x:v>
      </x:c>
      <x:c r="J95" s="90" t="str">
        <x:v>20/01/15</x:v>
      </x:c>
      <x:c r="K95" s="90" t="str">
        <x:v>5.25</x:v>
      </x:c>
      <x:c r="L95" s="90" t="str">
        <x:v>שקל חדש</x:v>
      </x:c>
      <x:c r="M95" s="90" t="str">
        <x:v>2.40</x:v>
      </x:c>
      <x:c r="N95" s="90" t="str">
        <x:v>4.27</x:v>
      </x:c>
      <x:c r="O95" s="90" t="str">
        <x:v>111,107.00</x:v>
      </x:c>
      <x:c r="P95" s="90" t="str">
        <x:v>91.74</x:v>
      </x:c>
      <x:c r="Q95" s="90" t="str">
        <x:v>101.93</x:v>
      </x:c>
      <x:c r="R95" s="90" t="str">
        <x:v>0.03</x:v>
      </x:c>
      <x:c r="S95" s="90" t="str">
        <x:v>0.25</x:v>
      </x:c>
      <x:c r="T95" s="90" t="str">
        <x:v>0.06</x:v>
      </x:c>
      <x:c r="U95" s="90"/>
      <x:c r="V95" s="90"/>
    </x:row>
    <x:row r="96" spans="2:22">
      <x:c r="B96" s="88" t="str">
        <x:v>דיסקונט מנפיקים שה נד 1- דיסקונט מנפיקים בע"מ</x:v>
      </x:c>
      <x:c r="C96" s="89" t="str">
        <x:v>7480098</x:v>
      </x:c>
      <x:c r="D96" s="90" t="str">
        <x:v>TASE</x:v>
      </x:c>
      <x:c r="E96" s="90" t="str">
        <x:v>אחר</x:v>
      </x:c>
      <x:c r="F96" s="90" t="str">
        <x:v>748</x:v>
      </x:c>
      <x:c r="G96" s="90" t="str">
        <x:v>בנקים</x:v>
      </x:c>
      <x:c r="H96" s="90" t="str">
        <x:v>A</x:v>
      </x:c>
      <x:c r="I96" s="90" t="str">
        <x:v>מעלות</x:v>
      </x:c>
      <x:c r="J96" s="90" t="str">
        <x:v>08/04/15</x:v>
      </x:c>
      <x:c r="K96" s="90" t="str">
        <x:v>4.01</x:v>
      </x:c>
      <x:c r="L96" s="90" t="str">
        <x:v>שקל חדש</x:v>
      </x:c>
      <x:c r="M96" s="90" t="str">
        <x:v>6.40</x:v>
      </x:c>
      <x:c r="N96" s="90" t="str">
        <x:v>1.30</x:v>
      </x:c>
      <x:c r="O96" s="90" t="str">
        <x:v>21,733.00</x:v>
      </x:c>
      <x:c r="P96" s="90" t="str">
        <x:v>139.99</x:v>
      </x:c>
      <x:c r="Q96" s="90" t="str">
        <x:v>30.42</x:v>
      </x:c>
      <x:c r="R96" s="90" t="str">
        <x:v>0.00</x:v>
      </x:c>
      <x:c r="S96" s="90" t="str">
        <x:v>0.08</x:v>
      </x:c>
      <x:c r="T96" s="90" t="str">
        <x:v>0.02</x:v>
      </x:c>
      <x:c r="U96" s="90"/>
      <x:c r="V96" s="90"/>
    </x:row>
    <x:row r="97" spans="2:22">
      <x:c r="B97" s="88" t="str">
        <x:v>דלק קבוצה אגח יג- קבוצת דלק בע"מ</x:v>
      </x:c>
      <x:c r="C97" s="89" t="str">
        <x:v>1105543</x:v>
      </x:c>
      <x:c r="D97" s="90" t="str">
        <x:v>TASE</x:v>
      </x:c>
      <x:c r="E97" s="90" t="str">
        <x:v>אחר</x:v>
      </x:c>
      <x:c r="F97" s="90" t="str">
        <x:v>1095</x:v>
      </x:c>
      <x:c r="G97" s="90" t="str">
        <x:v>השקעות ואחזקות</x:v>
      </x:c>
      <x:c r="H97" s="90" t="str">
        <x:v>A</x:v>
      </x:c>
      <x:c r="I97" s="90" t="str">
        <x:v>מעלות</x:v>
      </x:c>
      <x:c r="J97" s="90" t="str">
        <x:v>28/12/10</x:v>
      </x:c>
      <x:c r="K97" s="90" t="str">
        <x:v>4.34</x:v>
      </x:c>
      <x:c r="L97" s="90" t="str">
        <x:v>שקל חדש</x:v>
      </x:c>
      <x:c r="M97" s="90" t="str">
        <x:v>4.60</x:v>
      </x:c>
      <x:c r="N97" s="90" t="str">
        <x:v>2.60</x:v>
      </x:c>
      <x:c r="O97" s="90" t="str">
        <x:v>448,053.52</x:v>
      </x:c>
      <x:c r="P97" s="90" t="str">
        <x:v>131.94</x:v>
      </x:c>
      <x:c r="Q97" s="90" t="str">
        <x:v>591.16</x:v>
      </x:c>
      <x:c r="R97" s="90" t="str">
        <x:v>0.08</x:v>
      </x:c>
      <x:c r="S97" s="90" t="str">
        <x:v>1.47</x:v>
      </x:c>
      <x:c r="T97" s="90" t="str">
        <x:v>0.33</x:v>
      </x:c>
      <x:c r="U97" s="90"/>
      <x:c r="V97" s="90"/>
    </x:row>
    <x:row r="98" spans="2:22">
      <x:c r="B98" s="88" t="str">
        <x:v>דן רכב אגח ד- קרדן רכב בע"מ</x:v>
      </x:c>
      <x:c r="C98" s="89" t="str">
        <x:v>4590071</x:v>
      </x:c>
      <x:c r="D98" s="90" t="str">
        <x:v>TASE</x:v>
      </x:c>
      <x:c r="E98" s="90" t="str">
        <x:v>אחר</x:v>
      </x:c>
      <x:c r="F98" s="90" t="str">
        <x:v>459</x:v>
      </x:c>
      <x:c r="G98" s="90" t="str">
        <x:v>שירותים</x:v>
      </x:c>
      <x:c r="H98" s="90" t="str">
        <x:v>A</x:v>
      </x:c>
      <x:c r="I98" s="90" t="str">
        <x:v>מעלות</x:v>
      </x:c>
      <x:c r="J98" s="90" t="str">
        <x:v>28/12/10</x:v>
      </x:c>
      <x:c r="K98" s="90" t="str">
        <x:v>0.63</x:v>
      </x:c>
      <x:c r="L98" s="90" t="str">
        <x:v>שקל חדש</x:v>
      </x:c>
      <x:c r="M98" s="90" t="str">
        <x:v>4.90</x:v>
      </x:c>
      <x:c r="N98" s="90" t="str">
        <x:v>3.83</x:v>
      </x:c>
      <x:c r="O98" s="90" t="str">
        <x:v>11,079.08</x:v>
      </x:c>
      <x:c r="P98" s="90" t="str">
        <x:v>121.63</x:v>
      </x:c>
      <x:c r="Q98" s="90" t="str">
        <x:v>13.48</x:v>
      </x:c>
      <x:c r="R98" s="90" t="str">
        <x:v>0.05</x:v>
      </x:c>
      <x:c r="S98" s="90" t="str">
        <x:v>0.03</x:v>
      </x:c>
      <x:c r="T98" s="90" t="str">
        <x:v>0.01</x:v>
      </x:c>
      <x:c r="U98" s="90"/>
      <x:c r="V98" s="90"/>
    </x:row>
    <x:row r="99" spans="2:22">
      <x:c r="B99" s="88" t="str">
        <x:v>דן רכב אגח ו- קרדן רכב בע"מ</x:v>
      </x:c>
      <x:c r="C99" s="89" t="str">
        <x:v>4590097</x:v>
      </x:c>
      <x:c r="D99" s="90" t="str">
        <x:v>TASE</x:v>
      </x:c>
      <x:c r="E99" s="90" t="str">
        <x:v>אחר</x:v>
      </x:c>
      <x:c r="F99" s="90" t="str">
        <x:v>459</x:v>
      </x:c>
      <x:c r="G99" s="90" t="str">
        <x:v>שירותים</x:v>
      </x:c>
      <x:c r="H99" s="90" t="str">
        <x:v>A</x:v>
      </x:c>
      <x:c r="I99" s="90" t="str">
        <x:v>מעלות</x:v>
      </x:c>
      <x:c r="J99" s="90" t="str">
        <x:v>03/05/11</x:v>
      </x:c>
      <x:c r="K99" s="90" t="str">
        <x:v>0.96</x:v>
      </x:c>
      <x:c r="L99" s="90" t="str">
        <x:v>שקל חדש</x:v>
      </x:c>
      <x:c r="M99" s="90" t="str">
        <x:v>5.15</x:v>
      </x:c>
      <x:c r="N99" s="90" t="str">
        <x:v>3.00</x:v>
      </x:c>
      <x:c r="O99" s="90" t="str">
        <x:v>255,197.21</x:v>
      </x:c>
      <x:c r="P99" s="90" t="str">
        <x:v>123.79</x:v>
      </x:c>
      <x:c r="Q99" s="90" t="str">
        <x:v>315.91</x:v>
      </x:c>
      <x:c r="R99" s="90" t="str">
        <x:v>0.17</x:v>
      </x:c>
      <x:c r="S99" s="90" t="str">
        <x:v>0.79</x:v>
      </x:c>
      <x:c r="T99" s="90" t="str">
        <x:v>0.18</x:v>
      </x:c>
      <x:c r="U99" s="90"/>
      <x:c r="V99" s="90"/>
    </x:row>
    <x:row r="100" spans="2:22">
      <x:c r="B100" s="88" t="str">
        <x:v>ישפרו אגח ב- ישפרו חברה ישראלית להשכרת מבנים בע"מ</x:v>
      </x:c>
      <x:c r="C100" s="89" t="str">
        <x:v>7430069</x:v>
      </x:c>
      <x:c r="D100" s="90" t="str">
        <x:v>TASE</x:v>
      </x:c>
      <x:c r="E100" s="90" t="str">
        <x:v>אחר</x:v>
      </x:c>
      <x:c r="F100" s="90" t="str">
        <x:v>743</x:v>
      </x:c>
      <x:c r="G100" s="90" t="str">
        <x:v>נדל"ן ובינוי</x:v>
      </x:c>
      <x:c r="H100" s="90" t="str">
        <x:v>A</x:v>
      </x:c>
      <x:c r="I100" s="90" t="str">
        <x:v>מעלות</x:v>
      </x:c>
      <x:c r="J100" s="90" t="str">
        <x:v>08/05/11</x:v>
      </x:c>
      <x:c r="K100" s="90" t="str">
        <x:v>2.60</x:v>
      </x:c>
      <x:c r="L100" s="90" t="str">
        <x:v>שקל חדש</x:v>
      </x:c>
      <x:c r="M100" s="90" t="str">
        <x:v>5.40</x:v>
      </x:c>
      <x:c r="N100" s="90" t="str">
        <x:v>2.01</x:v>
      </x:c>
      <x:c r="O100" s="90" t="str">
        <x:v>71,000.22</x:v>
      </x:c>
      <x:c r="P100" s="90" t="str">
        <x:v>132.59</x:v>
      </x:c>
      <x:c r="Q100" s="90" t="str">
        <x:v>94.14</x:v>
      </x:c>
      <x:c r="R100" s="90" t="str">
        <x:v>0.02</x:v>
      </x:c>
      <x:c r="S100" s="90" t="str">
        <x:v>0.23</x:v>
      </x:c>
      <x:c r="T100" s="90" t="str">
        <x:v>0.05</x:v>
      </x:c>
      <x:c r="U100" s="90"/>
      <x:c r="V100" s="90"/>
    </x:row>
    <x:row r="101" spans="2:22">
      <x:c r="B101" s="88" t="str">
        <x:v>מגה אור ג- מגה אור החזקות בע"מ</x:v>
      </x:c>
      <x:c r="C101" s="89" t="str">
        <x:v>1127323</x:v>
      </x:c>
      <x:c r="D101" s="90" t="str">
        <x:v>TASE</x:v>
      </x:c>
      <x:c r="E101" s="90" t="str">
        <x:v>אחר</x:v>
      </x:c>
      <x:c r="F101" s="90" t="str">
        <x:v>1450</x:v>
      </x:c>
      <x:c r="G101" s="90" t="str">
        <x:v>נדל"ן ובינוי</x:v>
      </x:c>
      <x:c r="H101" s="90" t="str">
        <x:v>A</x:v>
      </x:c>
      <x:c r="I101" s="90" t="str">
        <x:v>מעלות</x:v>
      </x:c>
      <x:c r="J101" s="90" t="str">
        <x:v>10/02/15</x:v>
      </x:c>
      <x:c r="K101" s="90" t="str">
        <x:v>3.67</x:v>
      </x:c>
      <x:c r="L101" s="90" t="str">
        <x:v>שקל חדש</x:v>
      </x:c>
      <x:c r="M101" s="90" t="str">
        <x:v>4.40</x:v>
      </x:c>
      <x:c r="N101" s="90" t="str">
        <x:v>1.90</x:v>
      </x:c>
      <x:c r="O101" s="90" t="str">
        <x:v>259,000.00</x:v>
      </x:c>
      <x:c r="P101" s="90" t="str">
        <x:v>111.88</x:v>
      </x:c>
      <x:c r="Q101" s="90" t="str">
        <x:v>289.77</x:v>
      </x:c>
      <x:c r="R101" s="90" t="str">
        <x:v>0.14</x:v>
      </x:c>
      <x:c r="S101" s="90" t="str">
        <x:v>0.72</x:v>
      </x:c>
      <x:c r="T101" s="90" t="str">
        <x:v>0.16</x:v>
      </x:c>
      <x:c r="U101" s="90"/>
      <x:c r="V101" s="90"/>
    </x:row>
    <x:row r="102" spans="2:22">
      <x:c r="B102" s="88" t="str">
        <x:v>נכסים ובנין אגח ג- חברה לנכסים ולבנין בע"מ</x:v>
      </x:c>
      <x:c r="C102" s="89" t="str">
        <x:v>6990139</x:v>
      </x:c>
      <x:c r="D102" s="90" t="str">
        <x:v>TASE</x:v>
      </x:c>
      <x:c r="E102" s="90" t="str">
        <x:v>אחר</x:v>
      </x:c>
      <x:c r="F102" s="90" t="str">
        <x:v>699</x:v>
      </x:c>
      <x:c r="G102" s="90" t="str">
        <x:v>נדל"ן ובינוי</x:v>
      </x:c>
      <x:c r="H102" s="90" t="str">
        <x:v>A</x:v>
      </x:c>
      <x:c r="I102" s="90" t="str">
        <x:v>מעלות</x:v>
      </x:c>
      <x:c r="J102" s="90" t="str">
        <x:v>17/11/11</x:v>
      </x:c>
      <x:c r="K102" s="90" t="str">
        <x:v>1.11</x:v>
      </x:c>
      <x:c r="L102" s="90" t="str">
        <x:v>שקל חדש</x:v>
      </x:c>
      <x:c r="M102" s="90" t="str">
        <x:v>5.00</x:v>
      </x:c>
      <x:c r="N102" s="90" t="str">
        <x:v>1.78</x:v>
      </x:c>
      <x:c r="O102" s="90" t="str">
        <x:v>47,500.52</x:v>
      </x:c>
      <x:c r="P102" s="90" t="str">
        <x:v>129.56</x:v>
      </x:c>
      <x:c r="Q102" s="90" t="str">
        <x:v>61.54</x:v>
      </x:c>
      <x:c r="R102" s="90" t="str">
        <x:v>0.01</x:v>
      </x:c>
      <x:c r="S102" s="90" t="str">
        <x:v>0.15</x:v>
      </x:c>
      <x:c r="T102" s="90" t="str">
        <x:v>0.03</x:v>
      </x:c>
      <x:c r="U102" s="90"/>
      <x:c r="V102" s="90"/>
    </x:row>
    <x:row r="103" spans="2:22">
      <x:c r="B103" s="88" t="str">
        <x:v>נכסים ובנין אגח ד- חברה לנכסים ולבנין בע"מ</x:v>
      </x:c>
      <x:c r="C103" s="89" t="str">
        <x:v>6990154</x:v>
      </x:c>
      <x:c r="D103" s="90" t="str">
        <x:v>TASE</x:v>
      </x:c>
      <x:c r="E103" s="90" t="str">
        <x:v>אחר</x:v>
      </x:c>
      <x:c r="F103" s="90" t="str">
        <x:v>699</x:v>
      </x:c>
      <x:c r="G103" s="90" t="str">
        <x:v>נדל"ן ובינוי</x:v>
      </x:c>
      <x:c r="H103" s="90" t="str">
        <x:v>A</x:v>
      </x:c>
      <x:c r="I103" s="90" t="str">
        <x:v>מעלות</x:v>
      </x:c>
      <x:c r="J103" s="90" t="str">
        <x:v>17/06/13</x:v>
      </x:c>
      <x:c r="K103" s="90" t="str">
        <x:v>6.49</x:v>
      </x:c>
      <x:c r="L103" s="90" t="str">
        <x:v>שקל חדש</x:v>
      </x:c>
      <x:c r="M103" s="90" t="str">
        <x:v>4.95</x:v>
      </x:c>
      <x:c r="N103" s="90" t="str">
        <x:v>3.72</x:v>
      </x:c>
      <x:c r="O103" s="90" t="str">
        <x:v>86,902.00</x:v>
      </x:c>
      <x:c r="P103" s="90" t="str">
        <x:v>132.19</x:v>
      </x:c>
      <x:c r="Q103" s="90" t="str">
        <x:v>114.88</x:v>
      </x:c>
      <x:c r="R103" s="90" t="str">
        <x:v>0.01</x:v>
      </x:c>
      <x:c r="S103" s="90" t="str">
        <x:v>0.29</x:v>
      </x:c>
      <x:c r="T103" s="90" t="str">
        <x:v>0.06</x:v>
      </x:c>
      <x:c r="U103" s="90"/>
      <x:c r="V103" s="90"/>
    </x:row>
    <x:row r="104" spans="2:22">
      <x:c r="B104" s="88" t="str">
        <x:v>סלע נדלן אגח ב- סלע קפיטל נדל"ן בע"מ</x:v>
      </x:c>
      <x:c r="C104" s="89" t="str">
        <x:v>1132927</x:v>
      </x:c>
      <x:c r="D104" s="90" t="str">
        <x:v>TASE</x:v>
      </x:c>
      <x:c r="E104" s="90" t="str">
        <x:v>אחר</x:v>
      </x:c>
      <x:c r="F104" s="90" t="str">
        <x:v>1514</x:v>
      </x:c>
      <x:c r="G104" s="90" t="str">
        <x:v>נדל"ן ובינוי</x:v>
      </x:c>
      <x:c r="H104" s="90" t="str">
        <x:v>A2</x:v>
      </x:c>
      <x:c r="I104" s="90" t="str">
        <x:v>מידרוג</x:v>
      </x:c>
      <x:c r="J104" s="90" t="str">
        <x:v>18/03/15</x:v>
      </x:c>
      <x:c r="K104" s="90" t="str">
        <x:v>5.99</x:v>
      </x:c>
      <x:c r="L104" s="90" t="str">
        <x:v>שקל חדש</x:v>
      </x:c>
      <x:c r="M104" s="90" t="str">
        <x:v>2.74</x:v>
      </x:c>
      <x:c r="N104" s="90" t="str">
        <x:v>2.73</x:v>
      </x:c>
      <x:c r="O104" s="90" t="str">
        <x:v>263,804.07</x:v>
      </x:c>
      <x:c r="P104" s="90" t="str">
        <x:v>100.81</x:v>
      </x:c>
      <x:c r="Q104" s="90" t="str">
        <x:v>265.94</x:v>
      </x:c>
      <x:c r="R104" s="90" t="str">
        <x:v>0.06</x:v>
      </x:c>
      <x:c r="S104" s="90" t="str">
        <x:v>0.66</x:v>
      </x:c>
      <x:c r="T104" s="90" t="str">
        <x:v>0.15</x:v>
      </x:c>
      <x:c r="U104" s="90"/>
      <x:c r="V104" s="90"/>
    </x:row>
    <x:row r="105" spans="2:22">
      <x:c r="B105" s="88" t="str">
        <x:v>קרדן רכב אגח ה- קרדן רכב בע"מ</x:v>
      </x:c>
      <x:c r="C105" s="89" t="str">
        <x:v>4590089</x:v>
      </x:c>
      <x:c r="D105" s="90" t="str">
        <x:v>TASE</x:v>
      </x:c>
      <x:c r="E105" s="90" t="str">
        <x:v>אחר</x:v>
      </x:c>
      <x:c r="F105" s="90" t="str">
        <x:v>459</x:v>
      </x:c>
      <x:c r="G105" s="90" t="str">
        <x:v>שירותים</x:v>
      </x:c>
      <x:c r="H105" s="90" t="str">
        <x:v>A</x:v>
      </x:c>
      <x:c r="I105" s="90" t="str">
        <x:v>מעלות</x:v>
      </x:c>
      <x:c r="J105" s="90" t="str">
        <x:v>24/02/14</x:v>
      </x:c>
      <x:c r="K105" s="90" t="str">
        <x:v>0.56</x:v>
      </x:c>
      <x:c r="L105" s="90" t="str">
        <x:v>שקל חדש</x:v>
      </x:c>
      <x:c r="M105" s="90" t="str">
        <x:v>5.30</x:v>
      </x:c>
      <x:c r="N105" s="90" t="str">
        <x:v>3.91</x:v>
      </x:c>
      <x:c r="O105" s="90" t="str">
        <x:v>47,333.34</x:v>
      </x:c>
      <x:c r="P105" s="90" t="str">
        <x:v>123.15</x:v>
      </x:c>
      <x:c r="Q105" s="90" t="str">
        <x:v>58.29</x:v>
      </x:c>
      <x:c r="R105" s="90" t="str">
        <x:v>0.02</x:v>
      </x:c>
      <x:c r="S105" s="90" t="str">
        <x:v>0.15</x:v>
      </x:c>
      <x:c r="T105" s="90" t="str">
        <x:v>0.03</x:v>
      </x:c>
      <x:c r="U105" s="90"/>
      <x:c r="V105" s="90"/>
    </x:row>
    <x:row r="106" spans="2:22">
      <x:c r="B106" s="88" t="str">
        <x:v>שלמה החזקות אגח יד- ש. שלמה החזקות בע"מ לשעבר ניו קופל</x:v>
      </x:c>
      <x:c r="C106" s="89" t="str">
        <x:v>1410265</x:v>
      </x:c>
      <x:c r="D106" s="90" t="str">
        <x:v>TASE</x:v>
      </x:c>
      <x:c r="E106" s="90" t="str">
        <x:v>אחר</x:v>
      </x:c>
      <x:c r="F106" s="90" t="str">
        <x:v>141</x:v>
      </x:c>
      <x:c r="G106" s="90" t="str">
        <x:v>שירותים</x:v>
      </x:c>
      <x:c r="H106" s="90" t="str">
        <x:v>A</x:v>
      </x:c>
      <x:c r="I106" s="90" t="str">
        <x:v>מעלות</x:v>
      </x:c>
      <x:c r="J106" s="90" t="str">
        <x:v>28/05/13</x:v>
      </x:c>
      <x:c r="K106" s="90" t="str">
        <x:v>2.19</x:v>
      </x:c>
      <x:c r="L106" s="90" t="str">
        <x:v>שקל חדש</x:v>
      </x:c>
      <x:c r="M106" s="90" t="str">
        <x:v>3.75</x:v>
      </x:c>
      <x:c r="N106" s="90" t="str">
        <x:v>2.43</x:v>
      </x:c>
      <x:c r="O106" s="90" t="str">
        <x:v>343,838.72</x:v>
      </x:c>
      <x:c r="P106" s="90" t="str">
        <x:v>104.73</x:v>
      </x:c>
      <x:c r="Q106" s="90" t="str">
        <x:v>360.10</x:v>
      </x:c>
      <x:c r="R106" s="90" t="str">
        <x:v>0.04</x:v>
      </x:c>
      <x:c r="S106" s="90" t="str">
        <x:v>0.90</x:v>
      </x:c>
      <x:c r="T106" s="90" t="str">
        <x:v>0.20</x:v>
      </x:c>
      <x:c r="U106" s="90"/>
      <x:c r="V106" s="90"/>
    </x:row>
    <x:row r="107" spans="2:22">
      <x:c r="B107" s="88" t="str">
        <x:v>אלבר סד יג- אלבר שירותי מימונית בע"מ</x:v>
      </x:c>
      <x:c r="C107" s="89" t="str">
        <x:v>1127588</x:v>
      </x:c>
      <x:c r="D107" s="90" t="str">
        <x:v>TASE</x:v>
      </x:c>
      <x:c r="E107" s="90" t="str">
        <x:v>אחר</x:v>
      </x:c>
      <x:c r="F107" s="90" t="str">
        <x:v>1382</x:v>
      </x:c>
      <x:c r="G107" s="90" t="str">
        <x:v>שירותים</x:v>
      </x:c>
      <x:c r="H107" s="90" t="str">
        <x:v>A3</x:v>
      </x:c>
      <x:c r="I107" s="90" t="str">
        <x:v>מידרוג</x:v>
      </x:c>
      <x:c r="J107" s="90" t="str">
        <x:v>22/10/13</x:v>
      </x:c>
      <x:c r="K107" s="90" t="str">
        <x:v>1.71</x:v>
      </x:c>
      <x:c r="L107" s="90" t="str">
        <x:v>שקל חדש</x:v>
      </x:c>
      <x:c r="M107" s="90" t="str">
        <x:v>4.20</x:v>
      </x:c>
      <x:c r="N107" s="90" t="str">
        <x:v>2.88</x:v>
      </x:c>
      <x:c r="O107" s="90" t="str">
        <x:v>64,282.45</x:v>
      </x:c>
      <x:c r="P107" s="90" t="str">
        <x:v>104.69</x:v>
      </x:c>
      <x:c r="Q107" s="90" t="str">
        <x:v>67.30</x:v>
      </x:c>
      <x:c r="R107" s="90" t="str">
        <x:v>0.01</x:v>
      </x:c>
      <x:c r="S107" s="90" t="str">
        <x:v>0.17</x:v>
      </x:c>
      <x:c r="T107" s="90" t="str">
        <x:v>0.04</x:v>
      </x:c>
      <x:c r="U107" s="90"/>
      <x:c r="V107" s="90"/>
    </x:row>
    <x:row r="108" spans="2:22">
      <x:c r="B108" s="88" t="str">
        <x:v>אשדר אגח א- אשדר חברה לבניה בע"מ</x:v>
      </x:c>
      <x:c r="C108" s="89" t="str">
        <x:v>1104330</x:v>
      </x:c>
      <x:c r="D108" s="90" t="str">
        <x:v>TASE</x:v>
      </x:c>
      <x:c r="E108" s="90" t="str">
        <x:v>אחר</x:v>
      </x:c>
      <x:c r="F108" s="90" t="str">
        <x:v>1448</x:v>
      </x:c>
      <x:c r="G108" s="90" t="str">
        <x:v>נדל"ן ובינוי</x:v>
      </x:c>
      <x:c r="H108" s="90" t="str">
        <x:v>A3</x:v>
      </x:c>
      <x:c r="I108" s="90" t="str">
        <x:v>מידרוג</x:v>
      </x:c>
      <x:c r="J108" s="90" t="str">
        <x:v>14/01/13</x:v>
      </x:c>
      <x:c r="K108" s="90" t="str">
        <x:v>2.49</x:v>
      </x:c>
      <x:c r="L108" s="90" t="str">
        <x:v>שקל חדש</x:v>
      </x:c>
      <x:c r="M108" s="90" t="str">
        <x:v>4.85</x:v>
      </x:c>
      <x:c r="N108" s="90" t="str">
        <x:v>3.21</x:v>
      </x:c>
      <x:c r="O108" s="90" t="str">
        <x:v>52,142.90</x:v>
      </x:c>
      <x:c r="P108" s="90" t="str">
        <x:v>127.86</x:v>
      </x:c>
      <x:c r="Q108" s="90" t="str">
        <x:v>66.67</x:v>
      </x:c>
      <x:c r="R108" s="90" t="str">
        <x:v>0.02</x:v>
      </x:c>
      <x:c r="S108" s="90" t="str">
        <x:v>0.17</x:v>
      </x:c>
      <x:c r="T108" s="90" t="str">
        <x:v>0.04</x:v>
      </x:c>
      <x:c r="U108" s="90"/>
      <x:c r="V108" s="90"/>
    </x:row>
    <x:row r="109" spans="2:22">
      <x:c r="B109" s="88" t="str">
        <x:v>אשדר אגח ב- אשדר חברה לבניה בע"מ</x:v>
      </x:c>
      <x:c r="C109" s="89" t="str">
        <x:v>1116870</x:v>
      </x:c>
      <x:c r="D109" s="90" t="str">
        <x:v>TASE</x:v>
      </x:c>
      <x:c r="E109" s="90" t="str">
        <x:v>אחר</x:v>
      </x:c>
      <x:c r="F109" s="90" t="str">
        <x:v>1448</x:v>
      </x:c>
      <x:c r="G109" s="90" t="str">
        <x:v>נדל"ן ובינוי</x:v>
      </x:c>
      <x:c r="H109" s="90" t="str">
        <x:v>A3</x:v>
      </x:c>
      <x:c r="I109" s="90" t="str">
        <x:v>מידרוג</x:v>
      </x:c>
      <x:c r="J109" s="90" t="str">
        <x:v>28/12/10</x:v>
      </x:c>
      <x:c r="K109" s="90" t="str">
        <x:v>0.50</x:v>
      </x:c>
      <x:c r="L109" s="90" t="str">
        <x:v>שקל חדש</x:v>
      </x:c>
      <x:c r="M109" s="90" t="str">
        <x:v>4.95</x:v>
      </x:c>
      <x:c r="N109" s="90" t="str">
        <x:v>2.31</x:v>
      </x:c>
      <x:c r="O109" s="90" t="str">
        <x:v>11,600.00</x:v>
      </x:c>
      <x:c r="P109" s="90" t="str">
        <x:v>111.18</x:v>
      </x:c>
      <x:c r="Q109" s="90" t="str">
        <x:v>12.90</x:v>
      </x:c>
      <x:c r="R109" s="90" t="str">
        <x:v>0.03</x:v>
      </x:c>
      <x:c r="S109" s="90" t="str">
        <x:v>0.03</x:v>
      </x:c>
      <x:c r="T109" s="90" t="str">
        <x:v>0.01</x:v>
      </x:c>
      <x:c r="U109" s="90"/>
      <x:c r="V109" s="90"/>
    </x:row>
    <x:row r="110" spans="2:22">
      <x:c r="B110" s="88" t="str">
        <x:v>דורי קבוצה אגח ו- קבוצת א. דורי בע"מ</x:v>
      </x:c>
      <x:c r="C110" s="89" t="str">
        <x:v>4730123</x:v>
      </x:c>
      <x:c r="D110" s="90" t="str">
        <x:v>TASE</x:v>
      </x:c>
      <x:c r="E110" s="90" t="str">
        <x:v>אחר</x:v>
      </x:c>
      <x:c r="F110" s="90" t="str">
        <x:v>473</x:v>
      </x:c>
      <x:c r="G110" s="90" t="str">
        <x:v>נדל"ן ובינוי</x:v>
      </x:c>
      <x:c r="H110" s="90" t="str">
        <x:v>A3</x:v>
      </x:c>
      <x:c r="I110" s="90" t="str">
        <x:v>מידרוג</x:v>
      </x:c>
      <x:c r="J110" s="90" t="str">
        <x:v>22/01/12</x:v>
      </x:c>
      <x:c r="K110" s="90" t="str">
        <x:v>2.00</x:v>
      </x:c>
      <x:c r="L110" s="90" t="str">
        <x:v>שקל חדש</x:v>
      </x:c>
      <x:c r="M110" s="90" t="str">
        <x:v>6.80</x:v>
      </x:c>
      <x:c r="N110" s="90" t="str">
        <x:v>4.22</x:v>
      </x:c>
      <x:c r="O110" s="90" t="str">
        <x:v>0.24</x:v>
      </x:c>
      <x:c r="P110" s="90" t="str">
        <x:v>115.84</x:v>
      </x:c>
      <x:c r="Q110" s="90" t="str">
        <x:v>0.00</x:v>
      </x:c>
      <x:c r="R110" s="90" t="str">
        <x:v>0.00</x:v>
      </x:c>
      <x:c r="S110" s="90" t="str">
        <x:v>0.00</x:v>
      </x:c>
      <x:c r="T110" s="90" t="str">
        <x:v>0.00</x:v>
      </x:c>
      <x:c r="U110" s="90"/>
      <x:c r="V110" s="90"/>
    </x:row>
    <x:row r="111" spans="2:22">
      <x:c r="B111" s="88" t="str">
        <x:v>רבוע נדלן אגח ג- רבוע כחול נדל"ן בע"מ</x:v>
      </x:c>
      <x:c r="C111" s="89" t="str">
        <x:v>1115724</x:v>
      </x:c>
      <x:c r="D111" s="90" t="str">
        <x:v>TASE</x:v>
      </x:c>
      <x:c r="E111" s="90" t="str">
        <x:v>אחר</x:v>
      </x:c>
      <x:c r="F111" s="90" t="str">
        <x:v>1349</x:v>
      </x:c>
      <x:c r="G111" s="90" t="str">
        <x:v>נדל"ן ובינוי</x:v>
      </x:c>
      <x:c r="H111" s="90" t="str">
        <x:v>A3</x:v>
      </x:c>
      <x:c r="I111" s="90" t="str">
        <x:v>מידרוג</x:v>
      </x:c>
      <x:c r="J111" s="90" t="str">
        <x:v>17/11/11</x:v>
      </x:c>
      <x:c r="K111" s="90" t="str">
        <x:v>2.05</x:v>
      </x:c>
      <x:c r="L111" s="90" t="str">
        <x:v>שקל חדש</x:v>
      </x:c>
      <x:c r="M111" s="90" t="str">
        <x:v>4.20</x:v>
      </x:c>
      <x:c r="N111" s="90" t="str">
        <x:v>2.48</x:v>
      </x:c>
      <x:c r="O111" s="90" t="str">
        <x:v>22,703.01</x:v>
      </x:c>
      <x:c r="P111" s="90" t="str">
        <x:v>114.12</x:v>
      </x:c>
      <x:c r="Q111" s="90" t="str">
        <x:v>25.91</x:v>
      </x:c>
      <x:c r="R111" s="90" t="str">
        <x:v>0.01</x:v>
      </x:c>
      <x:c r="S111" s="90" t="str">
        <x:v>0.06</x:v>
      </x:c>
      <x:c r="T111" s="90" t="str">
        <x:v>0.01</x:v>
      </x:c>
      <x:c r="U111" s="90"/>
      <x:c r="V111" s="90"/>
    </x:row>
    <x:row r="112" spans="2:22">
      <x:c r="B112" s="88" t="str">
        <x:v>רבוע נדלן אגח ד- רבוע כחול נדל"ן בע"מ</x:v>
      </x:c>
      <x:c r="C112" s="89" t="str">
        <x:v>1119999</x:v>
      </x:c>
      <x:c r="D112" s="90" t="str">
        <x:v>TASE</x:v>
      </x:c>
      <x:c r="E112" s="90" t="str">
        <x:v>אחר</x:v>
      </x:c>
      <x:c r="F112" s="90" t="str">
        <x:v>1349</x:v>
      </x:c>
      <x:c r="G112" s="90" t="str">
        <x:v>נדל"ן ובינוי</x:v>
      </x:c>
      <x:c r="H112" s="90" t="str">
        <x:v>A3</x:v>
      </x:c>
      <x:c r="I112" s="90" t="str">
        <x:v>מידרוג</x:v>
      </x:c>
      <x:c r="J112" s="90" t="str">
        <x:v>09/09/12</x:v>
      </x:c>
      <x:c r="K112" s="90" t="str">
        <x:v>3.02</x:v>
      </x:c>
      <x:c r="L112" s="90" t="str">
        <x:v>שקל חדש</x:v>
      </x:c>
      <x:c r="M112" s="90" t="str">
        <x:v>4.50</x:v>
      </x:c>
      <x:c r="N112" s="90" t="str">
        <x:v>2.61</x:v>
      </x:c>
      <x:c r="O112" s="90" t="str">
        <x:v>73,000.00</x:v>
      </x:c>
      <x:c r="P112" s="90" t="str">
        <x:v>116.49</x:v>
      </x:c>
      <x:c r="Q112" s="90" t="str">
        <x:v>85.04</x:v>
      </x:c>
      <x:c r="R112" s="90" t="str">
        <x:v>0.01</x:v>
      </x:c>
      <x:c r="S112" s="90" t="str">
        <x:v>0.21</x:v>
      </x:c>
      <x:c r="T112" s="90" t="str">
        <x:v>0.05</x:v>
      </x:c>
      <x:c r="U112" s="90"/>
      <x:c r="V112" s="90"/>
    </x:row>
    <x:row r="113" spans="2:22">
      <x:c r="B113" s="88" t="str">
        <x:v>אינטרנט זהב אגח ב- אינטרנט גולד - קווי זהב בע"מ</x:v>
      </x:c>
      <x:c r="C113" s="89" t="str">
        <x:v>1107341</x:v>
      </x:c>
      <x:c r="D113" s="90" t="str">
        <x:v>TASE</x:v>
      </x:c>
      <x:c r="E113" s="90" t="str">
        <x:v>אחר</x:v>
      </x:c>
      <x:c r="F113" s="90" t="str">
        <x:v>2156</x:v>
      </x:c>
      <x:c r="G113" s="90" t="str">
        <x:v>תקשורת ומדיה</x:v>
      </x:c>
      <x:c r="H113" s="90" t="str">
        <x:v>Baa1</x:v>
      </x:c>
      <x:c r="I113" s="90" t="str">
        <x:v>מידרוג</x:v>
      </x:c>
      <x:c r="J113" s="90" t="str">
        <x:v>22/01/12</x:v>
      </x:c>
      <x:c r="K113" s="90" t="str">
        <x:v>0.08</x:v>
      </x:c>
      <x:c r="L113" s="90" t="str">
        <x:v>שקל חדש</x:v>
      </x:c>
      <x:c r="M113" s="90" t="str">
        <x:v>5.00</x:v>
      </x:c>
      <x:c r="N113" s="90" t="str">
        <x:v>8.73</x:v>
      </x:c>
      <x:c r="O113" s="90" t="str">
        <x:v>0.01</x:v>
      </x:c>
      <x:c r="P113" s="90" t="str">
        <x:v>122.30</x:v>
      </x:c>
      <x:c r="Q113" s="90" t="str">
        <x:v>0.00</x:v>
      </x:c>
      <x:c r="R113" s="90" t="str">
        <x:v>0.00</x:v>
      </x:c>
      <x:c r="S113" s="90" t="str">
        <x:v>0.00</x:v>
      </x:c>
      <x:c r="T113" s="90" t="str">
        <x:v>0.00</x:v>
      </x:c>
      <x:c r="U113" s="90"/>
      <x:c r="V113" s="90"/>
    </x:row>
    <x:row r="114" spans="2:22">
      <x:c r="B114" s="128" t="str">
        <x:v>סה"כ צמודות מדד</x:v>
      </x:c>
      <x:c r="C114" s="89"/>
      <x:c r="D114" s="90"/>
      <x:c r="E114" s="90"/>
      <x:c r="F114" s="90"/>
      <x:c r="G114" s="90"/>
      <x:c r="H114" s="90"/>
      <x:c r="I114" s="90"/>
      <x:c r="J114" s="90"/>
      <x:c r="K114" s="128" t="str">
        <x:v>3.73</x:v>
      </x:c>
      <x:c r="L114" s="90"/>
      <x:c r="M114" s="90"/>
      <x:c r="N114" s="128" t="str">
        <x:v>1.59</x:v>
      </x:c>
      <x:c r="O114" s="128" t="str">
        <x:v>25,957,669.26</x:v>
      </x:c>
      <x:c r="P114" s="90"/>
      <x:c r="Q114" s="128" t="str">
        <x:v>31,346.79</x:v>
      </x:c>
      <x:c r="R114" s="90"/>
      <x:c r="S114" s="128" t="str">
        <x:v>78.14</x:v>
      </x:c>
      <x:c r="T114" s="128" t="str">
        <x:v>17.62</x:v>
      </x:c>
      <x:c r="U114" s="90"/>
      <x:c r="V114" s="90"/>
    </x:row>
    <x:row r="115" spans="2:22">
      <x:c r="B115" s="128" t="str">
        <x:v>לא צמודות</x:v>
      </x:c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 t="str">
        <x:v>פניקס הון אגח ד- הפניקס גיוסי הון (2009) בע"מ</x:v>
      </x:c>
      <x:c r="C116" s="89" t="str">
        <x:v>1133529</x:v>
      </x:c>
      <x:c r="D116" s="90" t="str">
        <x:v>TASE</x:v>
      </x:c>
      <x:c r="E116" s="90" t="str">
        <x:v>אחר</x:v>
      </x:c>
      <x:c r="F116" s="90" t="str">
        <x:v>1527</x:v>
      </x:c>
      <x:c r="G116" s="90" t="str">
        <x:v>ביטוח</x:v>
      </x:c>
      <x:c r="H116" s="90" t="str">
        <x:v>Aa2</x:v>
      </x:c>
      <x:c r="I116" s="90" t="str">
        <x:v>מידרוג</x:v>
      </x:c>
      <x:c r="J116" s="90" t="str">
        <x:v>07/04/15</x:v>
      </x:c>
      <x:c r="K116" s="90" t="str">
        <x:v>7.17</x:v>
      </x:c>
      <x:c r="L116" s="90" t="str">
        <x:v>שקל חדש</x:v>
      </x:c>
      <x:c r="M116" s="90" t="str">
        <x:v>3.85</x:v>
      </x:c>
      <x:c r="N116" s="90" t="str">
        <x:v>3.79</x:v>
      </x:c>
      <x:c r="O116" s="90" t="str">
        <x:v>86,035.00</x:v>
      </x:c>
      <x:c r="P116" s="90" t="str">
        <x:v>101.28</x:v>
      </x:c>
      <x:c r="Q116" s="90" t="str">
        <x:v>87.14</x:v>
      </x:c>
      <x:c r="R116" s="90" t="str">
        <x:v>0.02</x:v>
      </x:c>
      <x:c r="S116" s="90" t="str">
        <x:v>0.22</x:v>
      </x:c>
      <x:c r="T116" s="90" t="str">
        <x:v>0.05</x:v>
      </x:c>
      <x:c r="U116" s="90"/>
      <x:c r="V116" s="90"/>
    </x:row>
    <x:row r="117" spans="2:22">
      <x:c r="B117" s="88" t="str">
        <x:v>כללביט סד ח- כללביט מימון בע"מ</x:v>
      </x:c>
      <x:c r="C117" s="89" t="str">
        <x:v>1132968</x:v>
      </x:c>
      <x:c r="D117" s="90" t="str">
        <x:v>TASE</x:v>
      </x:c>
      <x:c r="E117" s="90" t="str">
        <x:v>אחר</x:v>
      </x:c>
      <x:c r="F117" s="90" t="str">
        <x:v>1324</x:v>
      </x:c>
      <x:c r="G117" s="90" t="str">
        <x:v>ביטוח</x:v>
      </x:c>
      <x:c r="H117" s="90" t="str">
        <x:v>AA-</x:v>
      </x:c>
      <x:c r="I117" s="90" t="str">
        <x:v>מעלות</x:v>
      </x:c>
      <x:c r="J117" s="90" t="str">
        <x:v>27/05/15</x:v>
      </x:c>
      <x:c r="K117" s="90" t="str">
        <x:v>6.31</x:v>
      </x:c>
      <x:c r="L117" s="90" t="str">
        <x:v>שקל חדש</x:v>
      </x:c>
      <x:c r="M117" s="90" t="str">
        <x:v>4.14</x:v>
      </x:c>
      <x:c r="N117" s="90" t="str">
        <x:v>3.31</x:v>
      </x:c>
      <x:c r="O117" s="90" t="str">
        <x:v>220,000.00</x:v>
      </x:c>
      <x:c r="P117" s="90" t="str">
        <x:v>106.49</x:v>
      </x:c>
      <x:c r="Q117" s="90" t="str">
        <x:v>234.28</x:v>
      </x:c>
      <x:c r="R117" s="90" t="str">
        <x:v>0.06</x:v>
      </x:c>
      <x:c r="S117" s="90" t="str">
        <x:v>0.58</x:v>
      </x:c>
      <x:c r="T117" s="90" t="str">
        <x:v>0.13</x:v>
      </x:c>
      <x:c r="U117" s="90"/>
      <x:c r="V117" s="90"/>
    </x:row>
    <x:row r="118" spans="2:22">
      <x:c r="B118" s="88" t="str">
        <x:v>בי קומיוניקיישנס אגח ב- בי קומיוניקיישנס בע"מ לשעבר סמייל 012</x:v>
      </x:c>
      <x:c r="C118" s="89" t="str">
        <x:v>1120872</x:v>
      </x:c>
      <x:c r="D118" s="90" t="str">
        <x:v>TASE</x:v>
      </x:c>
      <x:c r="E118" s="90" t="str">
        <x:v>אחר</x:v>
      </x:c>
      <x:c r="F118" s="90" t="str">
        <x:v>1422</x:v>
      </x:c>
      <x:c r="G118" s="90" t="str">
        <x:v>תקשורת ומדיה</x:v>
      </x:c>
      <x:c r="H118" s="90" t="str">
        <x:v>A1</x:v>
      </x:c>
      <x:c r="I118" s="90" t="str">
        <x:v>מידרוג</x:v>
      </x:c>
      <x:c r="J118" s="90" t="str">
        <x:v>27/05/15</x:v>
      </x:c>
      <x:c r="K118" s="90" t="str">
        <x:v>1.93</x:v>
      </x:c>
      <x:c r="L118" s="90" t="str">
        <x:v>שקל חדש</x:v>
      </x:c>
      <x:c r="M118" s="90" t="str">
        <x:v>6.50</x:v>
      </x:c>
      <x:c r="N118" s="90" t="str">
        <x:v>1.79</x:v>
      </x:c>
      <x:c r="O118" s="90" t="str">
        <x:v>221,000.00</x:v>
      </x:c>
      <x:c r="P118" s="90" t="str">
        <x:v>109.19</x:v>
      </x:c>
      <x:c r="Q118" s="90" t="str">
        <x:v>241.31</x:v>
      </x:c>
      <x:c r="R118" s="90" t="str">
        <x:v>0.03</x:v>
      </x:c>
      <x:c r="S118" s="90" t="str">
        <x:v>0.60</x:v>
      </x:c>
      <x:c r="T118" s="90" t="str">
        <x:v>0.14</x:v>
      </x:c>
      <x:c r="U118" s="90"/>
      <x:c r="V118" s="90"/>
    </x:row>
    <x:row r="119" spans="2:22">
      <x:c r="B119" s="88" t="str">
        <x:v>אשטרום קב אגח ב- קבוצת אשטרום</x:v>
      </x:c>
      <x:c r="C119" s="89" t="str">
        <x:v>1132331</x:v>
      </x:c>
      <x:c r="D119" s="90" t="str">
        <x:v>TASE</x:v>
      </x:c>
      <x:c r="E119" s="90" t="str">
        <x:v>אחר</x:v>
      </x:c>
      <x:c r="F119" s="90" t="str">
        <x:v>1618</x:v>
      </x:c>
      <x:c r="G119" s="90" t="str">
        <x:v>נדל"ן ובינוי</x:v>
      </x:c>
      <x:c r="H119" s="90" t="str">
        <x:v>A</x:v>
      </x:c>
      <x:c r="I119" s="90" t="str">
        <x:v>מעלות</x:v>
      </x:c>
      <x:c r="J119" s="90" t="str">
        <x:v>07/04/15</x:v>
      </x:c>
      <x:c r="K119" s="90" t="str">
        <x:v>4.40</x:v>
      </x:c>
      <x:c r="L119" s="90" t="str">
        <x:v>שקל חדש</x:v>
      </x:c>
      <x:c r="M119" s="90" t="str">
        <x:v>4.20</x:v>
      </x:c>
      <x:c r="N119" s="90" t="str">
        <x:v>4.80</x:v>
      </x:c>
      <x:c r="O119" s="90" t="str">
        <x:v>97,144.00</x:v>
      </x:c>
      <x:c r="P119" s="90" t="str">
        <x:v>99.29</x:v>
      </x:c>
      <x:c r="Q119" s="90" t="str">
        <x:v>96.45</x:v>
      </x:c>
      <x:c r="R119" s="90" t="str">
        <x:v>0.01</x:v>
      </x:c>
      <x:c r="S119" s="90" t="str">
        <x:v>0.24</x:v>
      </x:c>
      <x:c r="T119" s="90" t="str">
        <x:v>0.05</x:v>
      </x:c>
      <x:c r="U119" s="90"/>
      <x:c r="V119" s="90"/>
    </x:row>
    <x:row r="120" spans="2:22">
      <x:c r="B120" s="128" t="str">
        <x:v>סה"כ לא צמודות</x:v>
      </x:c>
      <x:c r="C120" s="89"/>
      <x:c r="D120" s="90"/>
      <x:c r="E120" s="90"/>
      <x:c r="F120" s="90"/>
      <x:c r="G120" s="90"/>
      <x:c r="H120" s="90"/>
      <x:c r="I120" s="90"/>
      <x:c r="J120" s="90"/>
      <x:c r="K120" s="128" t="str">
        <x:v>4.54</x:v>
      </x:c>
      <x:c r="L120" s="90"/>
      <x:c r="M120" s="90"/>
      <x:c r="N120" s="128" t="str">
        <x:v>3.04</x:v>
      </x:c>
      <x:c r="O120" s="128" t="str">
        <x:v>624,179.00</x:v>
      </x:c>
      <x:c r="P120" s="90"/>
      <x:c r="Q120" s="128" t="str">
        <x:v>659.18</x:v>
      </x:c>
      <x:c r="R120" s="90"/>
      <x:c r="S120" s="128" t="str">
        <x:v>1.64</x:v>
      </x:c>
      <x:c r="T120" s="128" t="str">
        <x:v>0.37</x:v>
      </x:c>
      <x:c r="U120" s="90"/>
      <x:c r="V120" s="90"/>
    </x:row>
    <x:row r="121" spans="2:22">
      <x:c r="B121" s="128" t="str">
        <x:v>צמודות למט"ח</x:v>
      </x:c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 t="str">
        <x:v>0</x:v>
      </x:c>
      <x:c r="C122" s="89" t="str">
        <x:v>0</x:v>
      </x:c>
      <x:c r="D122" s="90"/>
      <x:c r="E122" s="90"/>
      <x:c r="F122" s="90"/>
      <x:c r="G122" s="90" t="str">
        <x:v>0</x:v>
      </x:c>
      <x:c r="H122" s="90" t="str">
        <x:v>0</x:v>
      </x:c>
      <x:c r="I122" s="90"/>
      <x:c r="J122" s="90"/>
      <x:c r="K122" s="90" t="str">
        <x:v>0.00</x:v>
      </x:c>
      <x:c r="L122" s="90" t="str">
        <x:v>0</x:v>
      </x:c>
      <x:c r="M122" s="90" t="str">
        <x:v>0.00</x:v>
      </x:c>
      <x:c r="N122" s="90" t="str">
        <x:v>0.00</x:v>
      </x:c>
      <x:c r="O122" s="90" t="str">
        <x:v>0.00</x:v>
      </x:c>
      <x:c r="P122" s="90" t="str">
        <x:v>0.00</x:v>
      </x:c>
      <x:c r="Q122" s="90" t="str">
        <x:v>0.00</x:v>
      </x:c>
      <x:c r="R122" s="90" t="str">
        <x:v>0.00</x:v>
      </x:c>
      <x:c r="S122" s="90" t="str">
        <x:v>0.00</x:v>
      </x:c>
      <x:c r="T122" s="90" t="str">
        <x:v>0.00</x:v>
      </x:c>
      <x:c r="U122" s="90"/>
      <x:c r="V122" s="90"/>
    </x:row>
    <x:row r="123" spans="2:22">
      <x:c r="B123" s="128" t="str">
        <x:v>סה"כ צמודות למט"ח</x:v>
      </x:c>
      <x:c r="C123" s="89"/>
      <x:c r="D123" s="90"/>
      <x:c r="E123" s="90"/>
      <x:c r="F123" s="90"/>
      <x:c r="G123" s="90"/>
      <x:c r="H123" s="90"/>
      <x:c r="I123" s="90"/>
      <x:c r="J123" s="90"/>
      <x:c r="K123" s="128" t="str">
        <x:v>0.00</x:v>
      </x:c>
      <x:c r="L123" s="90"/>
      <x:c r="M123" s="90"/>
      <x:c r="N123" s="128" t="str">
        <x:v>0.00</x:v>
      </x:c>
      <x:c r="O123" s="128" t="str">
        <x:v>0.00</x:v>
      </x:c>
      <x:c r="P123" s="90"/>
      <x:c r="Q123" s="128" t="str">
        <x:v>0.00</x:v>
      </x:c>
      <x:c r="R123" s="90"/>
      <x:c r="S123" s="128" t="str">
        <x:v>0.00</x:v>
      </x:c>
      <x:c r="T123" s="128" t="str">
        <x:v>0.00</x:v>
      </x:c>
      <x:c r="U123" s="90"/>
      <x:c r="V123" s="90"/>
    </x:row>
    <x:row r="124" spans="2:22">
      <x:c r="B124" s="128" t="str">
        <x:v>אחר</x:v>
      </x:c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 t="str">
        <x:v>0</x:v>
      </x:c>
      <x:c r="C125" s="89" t="str">
        <x:v>0</x:v>
      </x:c>
      <x:c r="D125" s="90"/>
      <x:c r="E125" s="90"/>
      <x:c r="F125" s="90"/>
      <x:c r="G125" s="90" t="str">
        <x:v>0</x:v>
      </x:c>
      <x:c r="H125" s="90" t="str">
        <x:v>0</x:v>
      </x:c>
      <x:c r="I125" s="90"/>
      <x:c r="J125" s="90"/>
      <x:c r="K125" s="90" t="str">
        <x:v>0.00</x:v>
      </x:c>
      <x:c r="L125" s="90" t="str">
        <x:v>0</x:v>
      </x:c>
      <x:c r="M125" s="90" t="str">
        <x:v>0.00</x:v>
      </x:c>
      <x:c r="N125" s="90" t="str">
        <x:v>0.00</x:v>
      </x:c>
      <x:c r="O125" s="90" t="str">
        <x:v>0.00</x:v>
      </x:c>
      <x:c r="P125" s="90" t="str">
        <x:v>0.00</x:v>
      </x:c>
      <x:c r="Q125" s="90" t="str">
        <x:v>0.00</x:v>
      </x:c>
      <x:c r="R125" s="90" t="str">
        <x:v>0.00</x:v>
      </x:c>
      <x:c r="S125" s="90" t="str">
        <x:v>0.00</x:v>
      </x:c>
      <x:c r="T125" s="90" t="str">
        <x:v>0.00</x:v>
      </x:c>
      <x:c r="U125" s="90"/>
      <x:c r="V125" s="90"/>
    </x:row>
    <x:row r="126" spans="2:22">
      <x:c r="B126" s="128" t="str">
        <x:v>סה"כ אחר</x:v>
      </x:c>
      <x:c r="C126" s="89"/>
      <x:c r="D126" s="90"/>
      <x:c r="E126" s="90"/>
      <x:c r="F126" s="90"/>
      <x:c r="G126" s="90"/>
      <x:c r="H126" s="90"/>
      <x:c r="I126" s="90"/>
      <x:c r="J126" s="90"/>
      <x:c r="K126" s="128" t="str">
        <x:v>0.00</x:v>
      </x:c>
      <x:c r="L126" s="90"/>
      <x:c r="M126" s="90"/>
      <x:c r="N126" s="128" t="str">
        <x:v>0.00</x:v>
      </x:c>
      <x:c r="O126" s="128" t="str">
        <x:v>0.00</x:v>
      </x:c>
      <x:c r="P126" s="90"/>
      <x:c r="Q126" s="128" t="str">
        <x:v>0.00</x:v>
      </x:c>
      <x:c r="R126" s="90"/>
      <x:c r="S126" s="128" t="str">
        <x:v>0.00</x:v>
      </x:c>
      <x:c r="T126" s="128" t="str">
        <x:v>0.00</x:v>
      </x:c>
      <x:c r="U126" s="90"/>
      <x:c r="V126" s="90"/>
    </x:row>
    <x:row r="127" spans="2:22">
      <x:c r="B127" s="128" t="str">
        <x:v>סה"כ בישראל</x:v>
      </x:c>
      <x:c r="C127" s="89"/>
      <x:c r="D127" s="90"/>
      <x:c r="E127" s="90"/>
      <x:c r="F127" s="90"/>
      <x:c r="G127" s="90"/>
      <x:c r="H127" s="90"/>
      <x:c r="I127" s="90"/>
      <x:c r="J127" s="90"/>
      <x:c r="K127" s="128" t="str">
        <x:v>3.74</x:v>
      </x:c>
      <x:c r="L127" s="90"/>
      <x:c r="M127" s="90"/>
      <x:c r="N127" s="128" t="str">
        <x:v>1.62</x:v>
      </x:c>
      <x:c r="O127" s="128" t="str">
        <x:v>26,581,848.26</x:v>
      </x:c>
      <x:c r="P127" s="90"/>
      <x:c r="Q127" s="128" t="str">
        <x:v>32,005.97</x:v>
      </x:c>
      <x:c r="R127" s="90"/>
      <x:c r="S127" s="128" t="str">
        <x:v>79.78</x:v>
      </x:c>
      <x:c r="T127" s="128" t="str">
        <x:v>17.99</x:v>
      </x:c>
      <x:c r="U127" s="90"/>
      <x:c r="V127" s="90"/>
    </x:row>
    <x:row r="128" spans="2:22">
      <x:c r="B128" s="128" t="str">
        <x:v>בחו"ל</x:v>
      </x:c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128" t="str">
        <x:v>חברות ישראליות בחו"ל</x:v>
      </x:c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 t="str">
        <x:v>0</x:v>
      </x:c>
      <x:c r="C130" s="89" t="str">
        <x:v>0</x:v>
      </x:c>
      <x:c r="D130" s="90"/>
      <x:c r="E130" s="90"/>
      <x:c r="F130" s="90"/>
      <x:c r="G130" s="90" t="str">
        <x:v>0</x:v>
      </x:c>
      <x:c r="H130" s="90" t="str">
        <x:v>0</x:v>
      </x:c>
      <x:c r="I130" s="90"/>
      <x:c r="J130" s="90"/>
      <x:c r="K130" s="90" t="str">
        <x:v>0.00</x:v>
      </x:c>
      <x:c r="L130" s="90" t="str">
        <x:v>0</x:v>
      </x:c>
      <x:c r="M130" s="90" t="str">
        <x:v>0.00</x:v>
      </x:c>
      <x:c r="N130" s="90" t="str">
        <x:v>0.00</x:v>
      </x:c>
      <x:c r="O130" s="90" t="str">
        <x:v>0.00</x:v>
      </x:c>
      <x:c r="P130" s="90" t="str">
        <x:v>0.00</x:v>
      </x:c>
      <x:c r="Q130" s="90" t="str">
        <x:v>0.00</x:v>
      </x:c>
      <x:c r="R130" s="90" t="str">
        <x:v>0.00</x:v>
      </x:c>
      <x:c r="S130" s="90" t="str">
        <x:v>0.00</x:v>
      </x:c>
      <x:c r="T130" s="90" t="str">
        <x:v>0.00</x:v>
      </x:c>
      <x:c r="U130" s="90"/>
      <x:c r="V130" s="90"/>
    </x:row>
    <x:row r="131" spans="2:22">
      <x:c r="B131" s="128" t="str">
        <x:v>סה"כ חברות ישראליות בחו"ל</x:v>
      </x:c>
      <x:c r="C131" s="89"/>
      <x:c r="D131" s="90"/>
      <x:c r="E131" s="90"/>
      <x:c r="F131" s="90"/>
      <x:c r="G131" s="90"/>
      <x:c r="H131" s="90"/>
      <x:c r="I131" s="90"/>
      <x:c r="J131" s="90"/>
      <x:c r="K131" s="128" t="str">
        <x:v>0.00</x:v>
      </x:c>
      <x:c r="L131" s="90"/>
      <x:c r="M131" s="90"/>
      <x:c r="N131" s="128" t="str">
        <x:v>0.00</x:v>
      </x:c>
      <x:c r="O131" s="128" t="str">
        <x:v>0.00</x:v>
      </x:c>
      <x:c r="P131" s="90"/>
      <x:c r="Q131" s="128" t="str">
        <x:v>0.00</x:v>
      </x:c>
      <x:c r="R131" s="90"/>
      <x:c r="S131" s="128" t="str">
        <x:v>0.00</x:v>
      </x:c>
      <x:c r="T131" s="128" t="str">
        <x:v>0.00</x:v>
      </x:c>
      <x:c r="U131" s="90"/>
      <x:c r="V131" s="90"/>
    </x:row>
    <x:row r="132" spans="2:22">
      <x:c r="B132" s="128" t="str">
        <x:v>חברות זרות בחו"ל</x:v>
      </x:c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 t="str">
        <x:v>CBAAU 5% 03/20- COMMONWEALTH BANK AUST</x:v>
      </x:c>
      <x:c r="C133" s="89" t="str">
        <x:v>US2027A1EL71_70268784</x:v>
      </x:c>
      <x:c r="D133" s="90" t="str">
        <x:v>אחר</x:v>
      </x:c>
      <x:c r="E133" s="90" t="str">
        <x:v>בלומברג</x:v>
      </x:c>
      <x:c r="F133" s="90" t="str">
        <x:v>11052</x:v>
      </x:c>
      <x:c r="G133" s="90" t="str">
        <x:v>בנקים</x:v>
      </x:c>
      <x:c r="H133" s="90" t="str">
        <x:v>AA-</x:v>
      </x:c>
      <x:c r="I133" s="90" t="str">
        <x:v>S P</x:v>
      </x:c>
      <x:c r="J133" s="90" t="str">
        <x:v>18/06/15</x:v>
      </x:c>
      <x:c r="K133" s="90" t="str">
        <x:v>4.04</x:v>
      </x:c>
      <x:c r="L133" s="90" t="str">
        <x:v>דולר אמריקאי</x:v>
      </x:c>
      <x:c r="M133" s="90" t="str">
        <x:v>5.00</x:v>
      </x:c>
      <x:c r="N133" s="90" t="str">
        <x:v>2.29</x:v>
      </x:c>
      <x:c r="O133" s="90" t="str">
        <x:v>156,920.00</x:v>
      </x:c>
      <x:c r="P133" s="90" t="str">
        <x:v>111.68</x:v>
      </x:c>
      <x:c r="Q133" s="90" t="str">
        <x:v>175.25</x:v>
      </x:c>
      <x:c r="R133" s="90" t="str">
        <x:v>0.00</x:v>
      </x:c>
      <x:c r="S133" s="90" t="str">
        <x:v>0.44</x:v>
      </x:c>
      <x:c r="T133" s="90" t="str">
        <x:v>0.10</x:v>
      </x:c>
      <x:c r="U133" s="90"/>
      <x:c r="V133" s="90"/>
    </x:row>
    <x:row r="134" spans="2:22">
      <x:c r="B134" s="88" t="str">
        <x:v>Bmo 2.375 25/01/19- Bank of montreal</x:v>
      </x:c>
      <x:c r="C134" s="89" t="str">
        <x:v>US06367VHL27-70635529</x:v>
      </x:c>
      <x:c r="D134" s="90" t="str">
        <x:v>אחר</x:v>
      </x:c>
      <x:c r="E134" s="90" t="str">
        <x:v>בלומברג</x:v>
      </x:c>
      <x:c r="F134" s="90" t="str">
        <x:v>12855</x:v>
      </x:c>
      <x:c r="G134" s="90" t="str">
        <x:v>Banks</x:v>
      </x:c>
      <x:c r="H134" s="90" t="str">
        <x:v>A+</x:v>
      </x:c>
      <x:c r="I134" s="90" t="str">
        <x:v>S P</x:v>
      </x:c>
      <x:c r="J134" s="90" t="str">
        <x:v>07/05/15</x:v>
      </x:c>
      <x:c r="K134" s="90" t="str">
        <x:v>3.09</x:v>
      </x:c>
      <x:c r="L134" s="90" t="str">
        <x:v>דולר אמריקאי</x:v>
      </x:c>
      <x:c r="M134" s="90" t="str">
        <x:v>2.38</x:v>
      </x:c>
      <x:c r="N134" s="90" t="str">
        <x:v>1.88</x:v>
      </x:c>
      <x:c r="O134" s="90" t="str">
        <x:v>380,531.00</x:v>
      </x:c>
      <x:c r="P134" s="90" t="str">
        <x:v>101.98</x:v>
      </x:c>
      <x:c r="Q134" s="90" t="str">
        <x:v>388.08</x:v>
      </x:c>
      <x:c r="R134" s="90" t="str">
        <x:v>0.01</x:v>
      </x:c>
      <x:c r="S134" s="90" t="str">
        <x:v>0.97</x:v>
      </x:c>
      <x:c r="T134" s="90" t="str">
        <x:v>0.22</x:v>
      </x:c>
      <x:c r="U134" s="90"/>
      <x:c r="V134" s="90"/>
    </x:row>
    <x:row r="135" spans="2:22">
      <x:c r="B135" s="88" t="str">
        <x:v>Cisco 2.125% 03/2019- CISCO SYS</x:v>
      </x:c>
      <x:c r="C135" s="89" t="str">
        <x:v>US17275RAR30-70821335</x:v>
      </x:c>
      <x:c r="D135" s="90" t="str">
        <x:v>אחר</x:v>
      </x:c>
      <x:c r="E135" s="90" t="str">
        <x:v>בלומברג</x:v>
      </x:c>
      <x:c r="F135" s="90" t="str">
        <x:v>10082</x:v>
      </x:c>
      <x:c r="G135" s="90" t="str">
        <x:v>Technology Hardware   Equipment</x:v>
      </x:c>
      <x:c r="H135" s="90" t="str">
        <x:v>A1</x:v>
      </x:c>
      <x:c r="I135" s="90" t="str">
        <x:v>Moodys</x:v>
      </x:c>
      <x:c r="J135" s="90" t="str">
        <x:v>28/08/14</x:v>
      </x:c>
      <x:c r="K135" s="90" t="str">
        <x:v>3.29</x:v>
      </x:c>
      <x:c r="L135" s="90" t="str">
        <x:v>דולר אמריקאי</x:v>
      </x:c>
      <x:c r="M135" s="90" t="str">
        <x:v>2.13</x:v>
      </x:c>
      <x:c r="N135" s="90" t="str">
        <x:v>1.64</x:v>
      </x:c>
      <x:c r="O135" s="90" t="str">
        <x:v>431,530.00</x:v>
      </x:c>
      <x:c r="P135" s="90" t="str">
        <x:v>101.72</x:v>
      </x:c>
      <x:c r="Q135" s="90" t="str">
        <x:v>438.94</x:v>
      </x:c>
      <x:c r="R135" s="90" t="str">
        <x:v>0.01</x:v>
      </x:c>
      <x:c r="S135" s="90" t="str">
        <x:v>1.09</x:v>
      </x:c>
      <x:c r="T135" s="90" t="str">
        <x:v>0.25</x:v>
      </x:c>
      <x:c r="U135" s="90"/>
      <x:c r="V135" s="90"/>
    </x:row>
    <x:row r="136" spans="2:22">
      <x:c r="B136" s="88" t="str">
        <x:v>Edf 6.5% 1/19- ELEC DE FRANCE</x:v>
      </x:c>
      <x:c r="C136" s="89" t="str">
        <x:v>USF2893TAB29-70751870</x:v>
      </x:c>
      <x:c r="D136" s="90" t="str">
        <x:v>אחר</x:v>
      </x:c>
      <x:c r="E136" s="90" t="str">
        <x:v>בלומברג</x:v>
      </x:c>
      <x:c r="F136" s="90" t="str">
        <x:v>10781</x:v>
      </x:c>
      <x:c r="G136" s="90" t="str">
        <x:v>Utilities</x:v>
      </x:c>
      <x:c r="H136" s="90" t="str">
        <x:v>A+</x:v>
      </x:c>
      <x:c r="I136" s="90" t="str">
        <x:v>S P</x:v>
      </x:c>
      <x:c r="J136" s="90" t="str">
        <x:v>28/08/14</x:v>
      </x:c>
      <x:c r="K136" s="90" t="str">
        <x:v>3.00</x:v>
      </x:c>
      <x:c r="L136" s="90" t="str">
        <x:v>דולר אמריקאי</x:v>
      </x:c>
      <x:c r="M136" s="90" t="str">
        <x:v>6.50</x:v>
      </x:c>
      <x:c r="N136" s="90" t="str">
        <x:v>1.94</x:v>
      </x:c>
      <x:c r="O136" s="90" t="str">
        <x:v>690,448.00</x:v>
      </x:c>
      <x:c r="P136" s="90" t="str">
        <x:v>115.80</x:v>
      </x:c>
      <x:c r="Q136" s="90" t="str">
        <x:v>799.55</x:v>
      </x:c>
      <x:c r="R136" s="90" t="str">
        <x:v>0.01</x:v>
      </x:c>
      <x:c r="S136" s="90" t="str">
        <x:v>1.99</x:v>
      </x:c>
      <x:c r="T136" s="90" t="str">
        <x:v>0.45</x:v>
      </x:c>
      <x:c r="U136" s="90"/>
      <x:c r="V136" s="90"/>
    </x:row>
    <x:row r="137" spans="2:22">
      <x:c r="B137" s="88" t="str">
        <x:v>pfizer inc  6.2% 03.19- PFIZER INC</x:v>
      </x:c>
      <x:c r="C137" s="89" t="str">
        <x:v>US717081DB62-70748793</x:v>
      </x:c>
      <x:c r="D137" s="90" t="str">
        <x:v>אחר</x:v>
      </x:c>
      <x:c r="E137" s="90" t="str">
        <x:v>בלומברג</x:v>
      </x:c>
      <x:c r="F137" s="90" t="str">
        <x:v>10627</x:v>
      </x:c>
      <x:c r="G137" s="90" t="str">
        <x:v>Pharmaceuticals   Biotechnology</x:v>
      </x:c>
      <x:c r="H137" s="90" t="str">
        <x:v>A1</x:v>
      </x:c>
      <x:c r="I137" s="90" t="str">
        <x:v>Moodys</x:v>
      </x:c>
      <x:c r="J137" s="90" t="str">
        <x:v>10/02/15</x:v>
      </x:c>
      <x:c r="K137" s="90" t="str">
        <x:v>3.15</x:v>
      </x:c>
      <x:c r="L137" s="90" t="str">
        <x:v>דולר אמריקאי</x:v>
      </x:c>
      <x:c r="M137" s="90" t="str">
        <x:v>6.20</x:v>
      </x:c>
      <x:c r="N137" s="90" t="str">
        <x:v>1.84</x:v>
      </x:c>
      <x:c r="O137" s="90" t="str">
        <x:v>321,686.00</x:v>
      </x:c>
      <x:c r="P137" s="90" t="str">
        <x:v>114.73</x:v>
      </x:c>
      <x:c r="Q137" s="90" t="str">
        <x:v>369.07</x:v>
      </x:c>
      <x:c r="R137" s="90" t="str">
        <x:v>0.00</x:v>
      </x:c>
      <x:c r="S137" s="90" t="str">
        <x:v>0.92</x:v>
      </x:c>
      <x:c r="T137" s="90" t="str">
        <x:v>0.21</x:v>
      </x:c>
      <x:c r="U137" s="90"/>
      <x:c r="V137" s="90"/>
    </x:row>
    <x:row r="138" spans="2:22">
      <x:c r="B138" s="88" t="str">
        <x:v>Atz 1.95 9/19- AstraZeneca PLC</x:v>
      </x:c>
      <x:c r="C138" s="89" t="str">
        <x:v>US046353AF58-70309018</x:v>
      </x:c>
      <x:c r="D138" s="90" t="str">
        <x:v>אחר</x:v>
      </x:c>
      <x:c r="E138" s="90" t="str">
        <x:v>בלומברג</x:v>
      </x:c>
      <x:c r="F138" s="90" t="str">
        <x:v>12106</x:v>
      </x:c>
      <x:c r="G138" s="90" t="str">
        <x:v>Pharmaceuticals   Biotechnology</x:v>
      </x:c>
      <x:c r="H138" s="90" t="str">
        <x:v>A2</x:v>
      </x:c>
      <x:c r="I138" s="90" t="str">
        <x:v>Moodys</x:v>
      </x:c>
      <x:c r="J138" s="90" t="str">
        <x:v>07/05/15</x:v>
      </x:c>
      <x:c r="K138" s="90" t="str">
        <x:v>3.80</x:v>
      </x:c>
      <x:c r="L138" s="90" t="str">
        <x:v>דולר אמריקאי</x:v>
      </x:c>
      <x:c r="M138" s="90" t="str">
        <x:v>1.95</x:v>
      </x:c>
      <x:c r="N138" s="90" t="str">
        <x:v>1.79</x:v>
      </x:c>
      <x:c r="O138" s="90" t="str">
        <x:v>388,377.00</x:v>
      </x:c>
      <x:c r="P138" s="90" t="str">
        <x:v>100.69</x:v>
      </x:c>
      <x:c r="Q138" s="90" t="str">
        <x:v>391.06</x:v>
      </x:c>
      <x:c r="R138" s="90" t="str">
        <x:v>0.01</x:v>
      </x:c>
      <x:c r="S138" s="90" t="str">
        <x:v>0.97</x:v>
      </x:c>
      <x:c r="T138" s="90" t="str">
        <x:v>0.22</x:v>
      </x:c>
      <x:c r="U138" s="90"/>
      <x:c r="V138" s="90"/>
    </x:row>
    <x:row r="139" spans="2:22">
      <x:c r="B139" s="88" t="str">
        <x:v>CAT 7.15% 15.02.19- CATERPILLAR</x:v>
      </x:c>
      <x:c r="C139" s="89" t="str">
        <x:v>US14912L4E81 70127360</x:v>
      </x:c>
      <x:c r="D139" s="90" t="str">
        <x:v>אחר</x:v>
      </x:c>
      <x:c r="E139" s="90" t="str">
        <x:v>בלומברג</x:v>
      </x:c>
      <x:c r="F139" s="90" t="str">
        <x:v>10068</x:v>
      </x:c>
      <x:c r="G139" s="90" t="str">
        <x:v>Diversified Financials</x:v>
      </x:c>
      <x:c r="H139" s="90" t="str">
        <x:v>A</x:v>
      </x:c>
      <x:c r="I139" s="90" t="str">
        <x:v>S P</x:v>
      </x:c>
      <x:c r="J139" s="90" t="str">
        <x:v>07/05/15</x:v>
      </x:c>
      <x:c r="K139" s="90" t="str">
        <x:v>3.03</x:v>
      </x:c>
      <x:c r="L139" s="90" t="str">
        <x:v>דולר אמריקאי</x:v>
      </x:c>
      <x:c r="M139" s="90" t="str">
        <x:v>7.15</x:v>
      </x:c>
      <x:c r="N139" s="90" t="str">
        <x:v>1.98</x:v>
      </x:c>
      <x:c r="O139" s="90" t="str">
        <x:v>274,610.00</x:v>
      </x:c>
      <x:c r="P139" s="90" t="str">
        <x:v>117.64</x:v>
      </x:c>
      <x:c r="Q139" s="90" t="str">
        <x:v>323.05</x:v>
      </x:c>
      <x:c r="R139" s="90" t="str">
        <x:v>0.01</x:v>
      </x:c>
      <x:c r="S139" s="90" t="str">
        <x:v>0.81</x:v>
      </x:c>
      <x:c r="T139" s="90" t="str">
        <x:v>0.18</x:v>
      </x:c>
      <x:c r="U139" s="90"/>
      <x:c r="V139" s="90"/>
    </x:row>
    <x:row r="140" spans="2:22">
      <x:c r="B140" s="88" t="str">
        <x:v>Caterpillar 7.9% 15.12.18- CATERPILLAR</x:v>
      </x:c>
      <x:c r="C140" s="89" t="str">
        <x:v>US149123BQ30-70218284</x:v>
      </x:c>
      <x:c r="D140" s="90" t="str">
        <x:v>אחר</x:v>
      </x:c>
      <x:c r="E140" s="90" t="str">
        <x:v>בלומברג</x:v>
      </x:c>
      <x:c r="F140" s="90" t="str">
        <x:v>10068</x:v>
      </x:c>
      <x:c r="G140" s="90" t="str">
        <x:v>Capital Goods</x:v>
      </x:c>
      <x:c r="H140" s="90" t="str">
        <x:v>A</x:v>
      </x:c>
      <x:c r="I140" s="90" t="str">
        <x:v>S P</x:v>
      </x:c>
      <x:c r="J140" s="90" t="str">
        <x:v>24/01/14</x:v>
      </x:c>
      <x:c r="K140" s="90" t="str">
        <x:v>2.84</x:v>
      </x:c>
      <x:c r="L140" s="90" t="str">
        <x:v>דולר אמריקאי</x:v>
      </x:c>
      <x:c r="M140" s="90" t="str">
        <x:v>7.90</x:v>
      </x:c>
      <x:c r="N140" s="90" t="str">
        <x:v>1.91</x:v>
      </x:c>
      <x:c r="O140" s="90" t="str">
        <x:v>360,916.00</x:v>
      </x:c>
      <x:c r="P140" s="90" t="str">
        <x:v>121.28</x:v>
      </x:c>
      <x:c r="Q140" s="90" t="str">
        <x:v>437.72</x:v>
      </x:c>
      <x:c r="R140" s="90" t="str">
        <x:v>0.01</x:v>
      </x:c>
      <x:c r="S140" s="90" t="str">
        <x:v>1.09</x:v>
      </x:c>
      <x:c r="T140" s="90" t="str">
        <x:v>0.25</x:v>
      </x:c>
      <x:c r="U140" s="90"/>
      <x:c r="V140" s="90"/>
    </x:row>
    <x:row r="141" spans="2:22">
      <x:c r="B141" s="88" t="str">
        <x:v>CS 5.3% 13.08.19- CREDIT SUISSE</x:v>
      </x:c>
      <x:c r="C141" s="89" t="str">
        <x:v>US22546QAC15-70183389</x:v>
      </x:c>
      <x:c r="D141" s="90" t="str">
        <x:v>אחר</x:v>
      </x:c>
      <x:c r="E141" s="90" t="str">
        <x:v>בלומברג</x:v>
      </x:c>
      <x:c r="F141" s="90" t="str">
        <x:v>10103</x:v>
      </x:c>
      <x:c r="G141" s="90" t="str">
        <x:v>Diversified Financials</x:v>
      </x:c>
      <x:c r="H141" s="90" t="str">
        <x:v>A</x:v>
      </x:c>
      <x:c r="I141" s="90" t="str">
        <x:v>S P</x:v>
      </x:c>
      <x:c r="J141" s="90" t="str">
        <x:v>07/05/15</x:v>
      </x:c>
      <x:c r="K141" s="90" t="str">
        <x:v>3.51</x:v>
      </x:c>
      <x:c r="L141" s="90" t="str">
        <x:v>דולר אמריקאי</x:v>
      </x:c>
      <x:c r="M141" s="90" t="str">
        <x:v>5.30</x:v>
      </x:c>
      <x:c r="N141" s="90" t="str">
        <x:v>2.16</x:v>
      </x:c>
      <x:c r="O141" s="90" t="str">
        <x:v>392,300.00</x:v>
      </x:c>
      <x:c r="P141" s="90" t="str">
        <x:v>112.25</x:v>
      </x:c>
      <x:c r="Q141" s="90" t="str">
        <x:v>440.36</x:v>
      </x:c>
      <x:c r="R141" s="90" t="str">
        <x:v>0.01</x:v>
      </x:c>
      <x:c r="S141" s="90" t="str">
        <x:v>1.10</x:v>
      </x:c>
      <x:c r="T141" s="90" t="str">
        <x:v>0.25</x:v>
      </x:c>
      <x:c r="U141" s="90"/>
      <x:c r="V141" s="90"/>
    </x:row>
    <x:row r="142" spans="2:22">
      <x:c r="B142" s="88" t="str">
        <x:v>Home depot 2.25 09/18- HOME DEPOT</x:v>
      </x:c>
      <x:c r="C142" s="89" t="str">
        <x:v>US437076BB74-70365176</x:v>
      </x:c>
      <x:c r="D142" s="90" t="str">
        <x:v>אחר</x:v>
      </x:c>
      <x:c r="E142" s="90" t="str">
        <x:v>בלומברג</x:v>
      </x:c>
      <x:c r="F142" s="90" t="str">
        <x:v>10192</x:v>
      </x:c>
      <x:c r="G142" s="90" t="str">
        <x:v>Retailing</x:v>
      </x:c>
      <x:c r="H142" s="90" t="str">
        <x:v>A</x:v>
      </x:c>
      <x:c r="I142" s="90" t="str">
        <x:v>S P</x:v>
      </x:c>
      <x:c r="J142" s="90" t="str">
        <x:v>24/01/14</x:v>
      </x:c>
      <x:c r="K142" s="90" t="str">
        <x:v>2.77</x:v>
      </x:c>
      <x:c r="L142" s="90" t="str">
        <x:v>דולר אמריקאי</x:v>
      </x:c>
      <x:c r="M142" s="90" t="str">
        <x:v>2.25</x:v>
      </x:c>
      <x:c r="N142" s="90" t="str">
        <x:v>1.31</x:v>
      </x:c>
      <x:c r="O142" s="90" t="str">
        <x:v>451,145.00</x:v>
      </x:c>
      <x:c r="P142" s="90" t="str">
        <x:v>102.72</x:v>
      </x:c>
      <x:c r="Q142" s="90" t="str">
        <x:v>463.41</x:v>
      </x:c>
      <x:c r="R142" s="90" t="str">
        <x:v>0.01</x:v>
      </x:c>
      <x:c r="S142" s="90" t="str">
        <x:v>1.16</x:v>
      </x:c>
      <x:c r="T142" s="90" t="str">
        <x:v>0.26</x:v>
      </x:c>
      <x:c r="U142" s="90"/>
      <x:c r="V142" s="90"/>
    </x:row>
    <x:row r="143" spans="2:22">
      <x:c r="B143" s="88" t="str">
        <x:v>MRK 1.85 02/10/20- MERCK  CO INC</x:v>
      </x:c>
      <x:c r="C143" s="89" t="str">
        <x:v>US58933YAS46-70294400</x:v>
      </x:c>
      <x:c r="D143" s="90" t="str">
        <x:v>אחר</x:v>
      </x:c>
      <x:c r="E143" s="90" t="str">
        <x:v>בלומברג</x:v>
      </x:c>
      <x:c r="F143" s="90" t="str">
        <x:v>10630</x:v>
      </x:c>
      <x:c r="G143" s="90" t="str">
        <x:v>Pharmaceuticals   Biotechnology</x:v>
      </x:c>
      <x:c r="H143" s="90" t="str">
        <x:v>A2</x:v>
      </x:c>
      <x:c r="I143" s="90" t="str">
        <x:v>Moodys</x:v>
      </x:c>
      <x:c r="J143" s="90" t="str">
        <x:v>18/06/15</x:v>
      </x:c>
      <x:c r="K143" s="90" t="str">
        <x:v>4.16</x:v>
      </x:c>
      <x:c r="L143" s="90" t="str">
        <x:v>דולר אמריקאי</x:v>
      </x:c>
      <x:c r="M143" s="90" t="str">
        <x:v>1.85</x:v>
      </x:c>
      <x:c r="N143" s="90" t="str">
        <x:v>1.75</x:v>
      </x:c>
      <x:c r="O143" s="90" t="str">
        <x:v>176,535.00</x:v>
      </x:c>
      <x:c r="P143" s="90" t="str">
        <x:v>100.68</x:v>
      </x:c>
      <x:c r="Q143" s="90" t="str">
        <x:v>177.73</x:v>
      </x:c>
      <x:c r="R143" s="90" t="str">
        <x:v>0.00</x:v>
      </x:c>
      <x:c r="S143" s="90" t="str">
        <x:v>0.44</x:v>
      </x:c>
      <x:c r="T143" s="90" t="str">
        <x:v>0.10</x:v>
      </x:c>
      <x:c r="U143" s="90"/>
      <x:c r="V143" s="90"/>
    </x:row>
    <x:row r="144" spans="2:22">
      <x:c r="B144" s="88" t="str">
        <x:v>Pep 7.9 11/01/18- Pepsico Inc</x:v>
      </x:c>
      <x:c r="C144" s="89" t="str">
        <x:v>US713448BJ63-70336334</x:v>
      </x:c>
      <x:c r="D144" s="90" t="str">
        <x:v>אחר</x:v>
      </x:c>
      <x:c r="E144" s="90" t="str">
        <x:v>בלומברג</x:v>
      </x:c>
      <x:c r="F144" s="90" t="str">
        <x:v>12085</x:v>
      </x:c>
      <x:c r="G144" s="90" t="str">
        <x:v>Food, Beverage   Tobacco</x:v>
      </x:c>
      <x:c r="H144" s="90" t="str">
        <x:v>A</x:v>
      </x:c>
      <x:c r="I144" s="90" t="str">
        <x:v>S P</x:v>
      </x:c>
      <x:c r="J144" s="90" t="str">
        <x:v>10/02/15</x:v>
      </x:c>
      <x:c r="K144" s="90" t="str">
        <x:v>2.73</x:v>
      </x:c>
      <x:c r="L144" s="90" t="str">
        <x:v>דולר אמריקאי</x:v>
      </x:c>
      <x:c r="M144" s="90" t="str">
        <x:v>7.90</x:v>
      </x:c>
      <x:c r="N144" s="90" t="str">
        <x:v>1.72</x:v>
      </x:c>
      <x:c r="O144" s="90" t="str">
        <x:v>309,917.00</x:v>
      </x:c>
      <x:c r="P144" s="90" t="str">
        <x:v>122.02</x:v>
      </x:c>
      <x:c r="Q144" s="90" t="str">
        <x:v>378.15</x:v>
      </x:c>
      <x:c r="R144" s="90" t="str">
        <x:v>0.00</x:v>
      </x:c>
      <x:c r="S144" s="90" t="str">
        <x:v>0.94</x:v>
      </x:c>
      <x:c r="T144" s="90" t="str">
        <x:v>0.21</x:v>
      </x:c>
      <x:c r="U144" s="90"/>
      <x:c r="V144" s="90"/>
    </x:row>
    <x:row r="145" spans="2:22">
      <x:c r="B145" s="88" t="str">
        <x:v>WELLS 5.625% 11.12- WELLS FARGO COMPANY</x:v>
      </x:c>
      <x:c r="C145" s="89" t="str">
        <x:v>US949746NX52-70645536</x:v>
      </x:c>
      <x:c r="D145" s="90" t="str">
        <x:v>NYSE</x:v>
      </x:c>
      <x:c r="E145" s="90" t="str">
        <x:v>בלומברג</x:v>
      </x:c>
      <x:c r="F145" s="90" t="str">
        <x:v>10486</x:v>
      </x:c>
      <x:c r="G145" s="90" t="str">
        <x:v>Banks</x:v>
      </x:c>
      <x:c r="H145" s="90" t="str">
        <x:v>A2</x:v>
      </x:c>
      <x:c r="I145" s="90" t="str">
        <x:v>Moodys</x:v>
      </x:c>
      <x:c r="J145" s="90" t="str">
        <x:v>24/01/14</x:v>
      </x:c>
      <x:c r="K145" s="90" t="str">
        <x:v>2.06</x:v>
      </x:c>
      <x:c r="L145" s="90" t="str">
        <x:v>דולר אמריקאי</x:v>
      </x:c>
      <x:c r="M145" s="90" t="str">
        <x:v>5.63</x:v>
      </x:c>
      <x:c r="N145" s="90" t="str">
        <x:v>1.50</x:v>
      </x:c>
      <x:c r="O145" s="90" t="str">
        <x:v>400,146.00</x:v>
      </x:c>
      <x:c r="P145" s="90" t="str">
        <x:v>111.35</x:v>
      </x:c>
      <x:c r="Q145" s="90" t="str">
        <x:v>445.56</x:v>
      </x:c>
      <x:c r="R145" s="90" t="str">
        <x:v>0.00</x:v>
      </x:c>
      <x:c r="S145" s="90" t="str">
        <x:v>1.11</x:v>
      </x:c>
      <x:c r="T145" s="90" t="str">
        <x:v>0.25</x:v>
      </x:c>
      <x:c r="U145" s="90"/>
      <x:c r="V145" s="90"/>
    </x:row>
    <x:row r="146" spans="2:22">
      <x:c r="B146" s="88" t="str">
        <x:v>AXP 2.125  03/19- AMERICAN EXPRESS</x:v>
      </x:c>
      <x:c r="C146" s="89" t="str">
        <x:v>70333174_US0258M0DK23</x:v>
      </x:c>
      <x:c r="D146" s="90" t="str">
        <x:v>אחר</x:v>
      </x:c>
      <x:c r="E146" s="90" t="str">
        <x:v>בלומברג</x:v>
      </x:c>
      <x:c r="F146" s="90" t="str">
        <x:v>10019</x:v>
      </x:c>
      <x:c r="G146" s="90" t="str">
        <x:v>Diversified Financials</x:v>
      </x:c>
      <x:c r="H146" s="90" t="str">
        <x:v>A-</x:v>
      </x:c>
      <x:c r="I146" s="90" t="str">
        <x:v>S P</x:v>
      </x:c>
      <x:c r="J146" s="90" t="str">
        <x:v>18/06/15</x:v>
      </x:c>
      <x:c r="K146" s="90" t="str">
        <x:v>3.33</x:v>
      </x:c>
      <x:c r="L146" s="90" t="str">
        <x:v>דולר אמריקאי</x:v>
      </x:c>
      <x:c r="M146" s="90" t="str">
        <x:v>2.13</x:v>
      </x:c>
      <x:c r="N146" s="90" t="str">
        <x:v>1.95</x:v>
      </x:c>
      <x:c r="O146" s="90" t="str">
        <x:v>176,535.00</x:v>
      </x:c>
      <x:c r="P146" s="90" t="str">
        <x:v>100.66</x:v>
      </x:c>
      <x:c r="Q146" s="90" t="str">
        <x:v>177.71</x:v>
      </x:c>
      <x:c r="R146" s="90" t="str">
        <x:v>0.00</x:v>
      </x:c>
      <x:c r="S146" s="90" t="str">
        <x:v>0.44</x:v>
      </x:c>
      <x:c r="T146" s="90" t="str">
        <x:v>0.10</x:v>
      </x:c>
      <x:c r="U146" s="90"/>
      <x:c r="V146" s="90"/>
    </x:row>
    <x:row r="147" spans="2:22">
      <x:c r="B147" s="88" t="str">
        <x:v>DD 4.625% 15.1.20- E.I du Pont</x:v>
      </x:c>
      <x:c r="C147" s="89" t="str">
        <x:v>US263534BZ15-70197959</x:v>
      </x:c>
      <x:c r="D147" s="90" t="str">
        <x:v>אחר</x:v>
      </x:c>
      <x:c r="E147" s="90" t="str">
        <x:v>בלומברג</x:v>
      </x:c>
      <x:c r="F147" s="90" t="str">
        <x:v>10125</x:v>
      </x:c>
      <x:c r="G147" s="90" t="str">
        <x:v>Materials</x:v>
      </x:c>
      <x:c r="H147" s="90" t="str">
        <x:v>A3</x:v>
      </x:c>
      <x:c r="I147" s="90" t="str">
        <x:v>Moodys</x:v>
      </x:c>
      <x:c r="J147" s="90" t="str">
        <x:v>07/05/15</x:v>
      </x:c>
      <x:c r="K147" s="90" t="str">
        <x:v>3.89</x:v>
      </x:c>
      <x:c r="L147" s="90" t="str">
        <x:v>דולר אמריקאי</x:v>
      </x:c>
      <x:c r="M147" s="90" t="str">
        <x:v>4.63</x:v>
      </x:c>
      <x:c r="N147" s="90" t="str">
        <x:v>2.19</x:v>
      </x:c>
      <x:c r="O147" s="90" t="str">
        <x:v>345,224.00</x:v>
      </x:c>
      <x:c r="P147" s="90" t="str">
        <x:v>110.87</x:v>
      </x:c>
      <x:c r="Q147" s="90" t="str">
        <x:v>382.75</x:v>
      </x:c>
      <x:c r="R147" s="90" t="str">
        <x:v>0.01</x:v>
      </x:c>
      <x:c r="S147" s="90" t="str">
        <x:v>0.95</x:v>
      </x:c>
      <x:c r="T147" s="90" t="str">
        <x:v>0.22</x:v>
      </x:c>
      <x:c r="U147" s="90"/>
      <x:c r="V147" s="90"/>
    </x:row>
    <x:row r="148" spans="2:22">
      <x:c r="B148" s="88" t="str">
        <x:v>JPM 2.35 01/28/19- JP MORGAN</x:v>
      </x:c>
      <x:c r="C148" s="89" t="str">
        <x:v>US46625HJR21-70704473</x:v>
      </x:c>
      <x:c r="D148" s="90" t="str">
        <x:v>אחר</x:v>
      </x:c>
      <x:c r="E148" s="90" t="str">
        <x:v>בלומברג</x:v>
      </x:c>
      <x:c r="F148" s="90" t="str">
        <x:v>10232</x:v>
      </x:c>
      <x:c r="G148" s="90" t="str">
        <x:v>Banks</x:v>
      </x:c>
      <x:c r="H148" s="90" t="str">
        <x:v>A3</x:v>
      </x:c>
      <x:c r="I148" s="90" t="str">
        <x:v>Moodys</x:v>
      </x:c>
      <x:c r="J148" s="90" t="str">
        <x:v>28/08/14</x:v>
      </x:c>
      <x:c r="K148" s="90" t="str">
        <x:v>3.18</x:v>
      </x:c>
      <x:c r="L148" s="90" t="str">
        <x:v>דולר אמריקאי</x:v>
      </x:c>
      <x:c r="M148" s="90" t="str">
        <x:v>2.35</x:v>
      </x:c>
      <x:c r="N148" s="90" t="str">
        <x:v>2.01</x:v>
      </x:c>
      <x:c r="O148" s="90" t="str">
        <x:v>431,530.00</x:v>
      </x:c>
      <x:c r="P148" s="90" t="str">
        <x:v>101.56</x:v>
      </x:c>
      <x:c r="Q148" s="90" t="str">
        <x:v>438.24</x:v>
      </x:c>
      <x:c r="R148" s="90" t="str">
        <x:v>0.01</x:v>
      </x:c>
      <x:c r="S148" s="90" t="str">
        <x:v>1.09</x:v>
      </x:c>
      <x:c r="T148" s="90" t="str">
        <x:v>0.25</x:v>
      </x:c>
      <x:c r="U148" s="90"/>
      <x:c r="V148" s="90"/>
    </x:row>
    <x:row r="149" spans="2:22">
      <x:c r="B149" s="88" t="str">
        <x:v>JPM 4.95 25/03/2020- JP MORGAN</x:v>
      </x:c>
      <x:c r="C149" s="89" t="str">
        <x:v>US46625HHQ65-70270665</x:v>
      </x:c>
      <x:c r="D149" s="90" t="str">
        <x:v>אחר</x:v>
      </x:c>
      <x:c r="E149" s="90" t="str">
        <x:v>בלומברג</x:v>
      </x:c>
      <x:c r="F149" s="90" t="str">
        <x:v>10232</x:v>
      </x:c>
      <x:c r="G149" s="90" t="str">
        <x:v>Banks</x:v>
      </x:c>
      <x:c r="H149" s="90" t="str">
        <x:v>A3</x:v>
      </x:c>
      <x:c r="I149" s="90" t="str">
        <x:v>Moodys</x:v>
      </x:c>
      <x:c r="J149" s="90" t="str">
        <x:v>07/05/15</x:v>
      </x:c>
      <x:c r="K149" s="90" t="str">
        <x:v>4.05</x:v>
      </x:c>
      <x:c r="L149" s="90" t="str">
        <x:v>דולר אמריקאי</x:v>
      </x:c>
      <x:c r="M149" s="90" t="str">
        <x:v>4.95</x:v>
      </x:c>
      <x:c r="N149" s="90" t="str">
        <x:v>2.48</x:v>
      </x:c>
      <x:c r="O149" s="90" t="str">
        <x:v>349,147.00</x:v>
      </x:c>
      <x:c r="P149" s="90" t="str">
        <x:v>110.48</x:v>
      </x:c>
      <x:c r="Q149" s="90" t="str">
        <x:v>385.75</x:v>
      </x:c>
      <x:c r="R149" s="90" t="str">
        <x:v>0.01</x:v>
      </x:c>
      <x:c r="S149" s="90" t="str">
        <x:v>0.96</x:v>
      </x:c>
      <x:c r="T149" s="90" t="str">
        <x:v>0.22</x:v>
      </x:c>
      <x:c r="U149" s="90"/>
      <x:c r="V149" s="90"/>
    </x:row>
    <x:row r="150" spans="2:22">
      <x:c r="B150" s="88" t="str">
        <x:v>MET 6.817%  15/08/2018- MET LIFE</x:v>
      </x:c>
      <x:c r="C150" s="89" t="str">
        <x:v>US59156RAR93- 70564513</x:v>
      </x:c>
      <x:c r="D150" s="90" t="str">
        <x:v>NYSE</x:v>
      </x:c>
      <x:c r="E150" s="90" t="str">
        <x:v>בלומברג</x:v>
      </x:c>
      <x:c r="F150" s="90" t="str">
        <x:v>10281</x:v>
      </x:c>
      <x:c r="G150" s="90" t="str">
        <x:v>Insurance</x:v>
      </x:c>
      <x:c r="H150" s="90" t="str">
        <x:v>A-</x:v>
      </x:c>
      <x:c r="I150" s="90" t="str">
        <x:v>S P</x:v>
      </x:c>
      <x:c r="J150" s="90" t="str">
        <x:v>24/01/14</x:v>
      </x:c>
      <x:c r="K150" s="90" t="str">
        <x:v>2.63</x:v>
      </x:c>
      <x:c r="L150" s="90" t="str">
        <x:v>דולר אמריקאי</x:v>
      </x:c>
      <x:c r="M150" s="90" t="str">
        <x:v>6.82</x:v>
      </x:c>
      <x:c r="N150" s="90" t="str">
        <x:v>1.69</x:v>
      </x:c>
      <x:c r="O150" s="90" t="str">
        <x:v>376,608.00</x:v>
      </x:c>
      <x:c r="P150" s="90" t="str">
        <x:v>114.99</x:v>
      </x:c>
      <x:c r="Q150" s="90" t="str">
        <x:v>433.05</x:v>
      </x:c>
      <x:c r="R150" s="90" t="str">
        <x:v>0.01</x:v>
      </x:c>
      <x:c r="S150" s="90" t="str">
        <x:v>1.08</x:v>
      </x:c>
      <x:c r="T150" s="90" t="str">
        <x:v>0.24</x:v>
      </x:c>
      <x:c r="U150" s="90"/>
      <x:c r="V150" s="90"/>
    </x:row>
    <x:row r="151" spans="2:22">
      <x:c r="B151" s="88" t="str">
        <x:v>Unitedhealth 6% 2/18- UNITEDHEALTH GROUP</x:v>
      </x:c>
      <x:c r="C151" s="89" t="str">
        <x:v>US91324PBJ03-70539531</x:v>
      </x:c>
      <x:c r="D151" s="90" t="str">
        <x:v>אחר</x:v>
      </x:c>
      <x:c r="E151" s="90" t="str">
        <x:v>בלומברג</x:v>
      </x:c>
      <x:c r="F151" s="90" t="str">
        <x:v>10446</x:v>
      </x:c>
      <x:c r="G151" s="90" t="str">
        <x:v>Health Care Equipment   Services</x:v>
      </x:c>
      <x:c r="H151" s="90" t="str">
        <x:v>A3</x:v>
      </x:c>
      <x:c r="I151" s="90" t="str">
        <x:v>Moodys</x:v>
      </x:c>
      <x:c r="J151" s="90" t="str">
        <x:v>24/01/14</x:v>
      </x:c>
      <x:c r="K151" s="90" t="str">
        <x:v>2.22</x:v>
      </x:c>
      <x:c r="L151" s="90" t="str">
        <x:v>דולר אמריקאי</x:v>
      </x:c>
      <x:c r="M151" s="90" t="str">
        <x:v>6.00</x:v>
      </x:c>
      <x:c r="N151" s="90" t="str">
        <x:v>1.52</x:v>
      </x:c>
      <x:c r="O151" s="90" t="str">
        <x:v>392,300.00</x:v>
      </x:c>
      <x:c r="P151" s="90" t="str">
        <x:v>111.18</x:v>
      </x:c>
      <x:c r="Q151" s="90" t="str">
        <x:v>436.17</x:v>
      </x:c>
      <x:c r="R151" s="90" t="str">
        <x:v>0.01</x:v>
      </x:c>
      <x:c r="S151" s="90" t="str">
        <x:v>1.09</x:v>
      </x:c>
      <x:c r="T151" s="90" t="str">
        <x:v>0.25</x:v>
      </x:c>
      <x:c r="U151" s="90"/>
      <x:c r="V151" s="90"/>
    </x:row>
    <x:row r="152" spans="2:22">
      <x:c r="B152" s="88" t="str">
        <x:v>DEUTSCHE 6%   01/09/2017- DEUTSCHE BK LOND</x:v>
      </x:c>
      <x:c r="C152" s="89" t="str">
        <x:v>US25152CMN38- 70701156</x:v>
      </x:c>
      <x:c r="D152" s="90" t="str">
        <x:v>אחר</x:v>
      </x:c>
      <x:c r="E152" s="90" t="str">
        <x:v>בלומברג</x:v>
      </x:c>
      <x:c r="F152" s="90" t="str">
        <x:v>25013</x:v>
      </x:c>
      <x:c r="G152" s="90" t="str">
        <x:v>Diversified Financials</x:v>
      </x:c>
      <x:c r="H152" s="90" t="str">
        <x:v>BBB+</x:v>
      </x:c>
      <x:c r="I152" s="90" t="str">
        <x:v>S P</x:v>
      </x:c>
      <x:c r="J152" s="90" t="str">
        <x:v>24/01/14</x:v>
      </x:c>
      <x:c r="K152" s="90" t="str">
        <x:v>1.82</x:v>
      </x:c>
      <x:c r="L152" s="90" t="str">
        <x:v>דולר אמריקאי</x:v>
      </x:c>
      <x:c r="M152" s="90" t="str">
        <x:v>6.00</x:v>
      </x:c>
      <x:c r="N152" s="90" t="str">
        <x:v>1.81</x:v>
      </x:c>
      <x:c r="O152" s="90" t="str">
        <x:v>219,688.00</x:v>
      </x:c>
      <x:c r="P152" s="90" t="str">
        <x:v>108.41</x:v>
      </x:c>
      <x:c r="Q152" s="90" t="str">
        <x:v>238.17</x:v>
      </x:c>
      <x:c r="R152" s="90" t="str">
        <x:v>0.00</x:v>
      </x:c>
      <x:c r="S152" s="90" t="str">
        <x:v>0.59</x:v>
      </x:c>
      <x:c r="T152" s="90" t="str">
        <x:v>0.13</x:v>
      </x:c>
      <x:c r="U152" s="90"/>
      <x:c r="V152" s="90"/>
    </x:row>
    <x:row r="153" spans="2:22">
      <x:c r="B153" s="88" t="str">
        <x:v>Baxter 1.85 15.06.18- Baxter International Inc</x:v>
      </x:c>
      <x:c r="C153" s="89" t="str">
        <x:v>US071813BJ71-70365325</x:v>
      </x:c>
      <x:c r="D153" s="90" t="str">
        <x:v>אחר</x:v>
      </x:c>
      <x:c r="E153" s="90" t="str">
        <x:v>בלומברג</x:v>
      </x:c>
      <x:c r="F153" s="90" t="str">
        <x:v>12180</x:v>
      </x:c>
      <x:c r="G153" s="90" t="str">
        <x:v>Health Care Equipment   Services</x:v>
      </x:c>
      <x:c r="H153" s="90" t="str">
        <x:v>Baa2</x:v>
      </x:c>
      <x:c r="I153" s="90" t="str">
        <x:v>Moodys</x:v>
      </x:c>
      <x:c r="J153" s="90" t="str">
        <x:v>24/01/14</x:v>
      </x:c>
      <x:c r="K153" s="90" t="str">
        <x:v>2.62</x:v>
      </x:c>
      <x:c r="L153" s="90" t="str">
        <x:v>דולר אמריקאי</x:v>
      </x:c>
      <x:c r="M153" s="90" t="str">
        <x:v>1.85</x:v>
      </x:c>
      <x:c r="N153" s="90" t="str">
        <x:v>1.87</x:v>
      </x:c>
      <x:c r="O153" s="90" t="str">
        <x:v>258,918.00</x:v>
      </x:c>
      <x:c r="P153" s="90" t="str">
        <x:v>100.50</x:v>
      </x:c>
      <x:c r="Q153" s="90" t="str">
        <x:v>260.22</x:v>
      </x:c>
      <x:c r="R153" s="90" t="str">
        <x:v>0.01</x:v>
      </x:c>
      <x:c r="S153" s="90" t="str">
        <x:v>0.65</x:v>
      </x:c>
      <x:c r="T153" s="90" t="str">
        <x:v>0.15</x:v>
      </x:c>
      <x:c r="U153" s="90"/>
      <x:c r="V153" s="90"/>
    </x:row>
    <x:row r="154" spans="2:22">
      <x:c r="B154" s="88" t="str">
        <x:v>Rabobank Var 11% 06.49- RABOBANK NEDERLAND</x:v>
      </x:c>
      <x:c r="C154" s="89" t="str">
        <x:v>US749770AQ67-70135017</x:v>
      </x:c>
      <x:c r="D154" s="90" t="str">
        <x:v>אחר</x:v>
      </x:c>
      <x:c r="E154" s="90" t="str">
        <x:v>בלומברג</x:v>
      </x:c>
      <x:c r="F154" s="90" t="str">
        <x:v>10354</x:v>
      </x:c>
      <x:c r="G154" s="90" t="str">
        <x:v>Banks</x:v>
      </x:c>
      <x:c r="H154" s="90" t="str">
        <x:v>BBB-</x:v>
      </x:c>
      <x:c r="I154" s="90" t="str">
        <x:v>S P</x:v>
      </x:c>
      <x:c r="J154" s="90" t="str">
        <x:v>26/10/12</x:v>
      </x:c>
      <x:c r="K154" s="90" t="str">
        <x:v>3.11</x:v>
      </x:c>
      <x:c r="L154" s="90" t="str">
        <x:v>דולר אמריקאי</x:v>
      </x:c>
      <x:c r="M154" s="90" t="str">
        <x:v>11.00</x:v>
      </x:c>
      <x:c r="N154" s="90" t="str">
        <x:v>3.97</x:v>
      </x:c>
      <x:c r="O154" s="90" t="str">
        <x:v>101,998.00</x:v>
      </x:c>
      <x:c r="P154" s="90" t="str">
        <x:v>126.92</x:v>
      </x:c>
      <x:c r="Q154" s="90" t="str">
        <x:v>129.46</x:v>
      </x:c>
      <x:c r="R154" s="90" t="str">
        <x:v>0.00</x:v>
      </x:c>
      <x:c r="S154" s="90" t="str">
        <x:v>0.32</x:v>
      </x:c>
      <x:c r="T154" s="90" t="str">
        <x:v>0.07</x:v>
      </x:c>
      <x:c r="U154" s="90"/>
      <x:c r="V154" s="90"/>
    </x:row>
    <x:row r="155" spans="2:22">
      <x:c r="B155" s="128" t="str">
        <x:v>סה"כ חברות זרות בחו"ל</x:v>
      </x:c>
      <x:c r="C155" s="89"/>
      <x:c r="D155" s="90"/>
      <x:c r="E155" s="90"/>
      <x:c r="F155" s="90"/>
      <x:c r="G155" s="90"/>
      <x:c r="H155" s="90"/>
      <x:c r="I155" s="90"/>
      <x:c r="J155" s="90"/>
      <x:c r="K155" s="128" t="str">
        <x:v>3.06</x:v>
      </x:c>
      <x:c r="L155" s="90"/>
      <x:c r="M155" s="90"/>
      <x:c r="N155" s="128" t="str">
        <x:v>1.89</x:v>
      </x:c>
      <x:c r="O155" s="128" t="str">
        <x:v>7,387,009.00</x:v>
      </x:c>
      <x:c r="P155" s="90"/>
      <x:c r="Q155" s="128" t="str">
        <x:v>8,109.46</x:v>
      </x:c>
      <x:c r="R155" s="90"/>
      <x:c r="S155" s="128" t="str">
        <x:v>20.22</x:v>
      </x:c>
      <x:c r="T155" s="128" t="str">
        <x:v>4.56</x:v>
      </x:c>
      <x:c r="U155" s="90"/>
      <x:c r="V155" s="90"/>
    </x:row>
    <x:row r="156" spans="2:22">
      <x:c r="B156" s="128" t="str">
        <x:v>סה"כ בחו"ל</x:v>
      </x:c>
      <x:c r="C156" s="89"/>
      <x:c r="D156" s="90"/>
      <x:c r="E156" s="90"/>
      <x:c r="F156" s="90"/>
      <x:c r="G156" s="90"/>
      <x:c r="H156" s="90"/>
      <x:c r="I156" s="90"/>
      <x:c r="J156" s="90"/>
      <x:c r="K156" s="128" t="str">
        <x:v>3.06</x:v>
      </x:c>
      <x:c r="L156" s="90"/>
      <x:c r="M156" s="90"/>
      <x:c r="N156" s="128" t="str">
        <x:v>1.89</x:v>
      </x:c>
      <x:c r="O156" s="128" t="str">
        <x:v>7,387,009.00</x:v>
      </x:c>
      <x:c r="P156" s="90"/>
      <x:c r="Q156" s="128" t="str">
        <x:v>8,109.46</x:v>
      </x:c>
      <x:c r="R156" s="90"/>
      <x:c r="S156" s="128" t="str">
        <x:v>20.22</x:v>
      </x:c>
      <x:c r="T156" s="128" t="str">
        <x:v>4.56</x:v>
      </x:c>
      <x:c r="U156" s="90"/>
      <x:c r="V156" s="90"/>
    </x:row>
    <x:row r="157" spans="2:22">
      <x:c r="B157" s="88" t="str">
        <x:v>בעל ענין/צד קשור *</x:v>
      </x:c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 t="str">
        <x:v>בהתאם לשיטה שיושמה בדוח הכספי **</x:v>
      </x:c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קבוצת פרופיל למעסיק</x:v>
      </x:c>
    </x:row>
    <x:row r="4" spans="2:61">
      <x:c r="B4" s="68" t="s">
        <x:v>149</x:v>
      </x:c>
      <x:c r="C4" t="str">
        <x:v>820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15,737.89</x:v>
      </x:c>
      <x:c r="L11" s="19"/>
      <x:c r="M11" s="55"/>
      <x:c r="N11" s="17" t="str">
        <x:v>8.84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אלביט מערכות- אלביט מערכות בע"מ</x:v>
      </x:c>
      <x:c r="C14" s="89" t="str">
        <x:v>1081124</x:v>
      </x:c>
      <x:c r="D14" s="89" t="str">
        <x:v>TASE</x:v>
      </x:c>
      <x:c r="E14" s="90" t="str">
        <x:v>אחר</x:v>
      </x:c>
      <x:c r="F14" s="90" t="str">
        <x:v>1040</x:v>
      </x:c>
      <x:c r="G14" s="90" t="str">
        <x:v>ביטחוניות</x:v>
      </x:c>
      <x:c r="H14" s="90" t="str">
        <x:v>שקל חדש</x:v>
      </x:c>
      <x:c r="I14" s="90" t="str">
        <x:v>2,207.00</x:v>
      </x:c>
      <x:c r="J14" s="90" t="str">
        <x:v>28,990.00</x:v>
      </x:c>
      <x:c r="K14" s="90" t="str">
        <x:v>639.81</x:v>
      </x:c>
      <x:c r="L14" s="90" t="str">
        <x:v>0.01</x:v>
      </x:c>
      <x:c r="M14" s="90" t="str">
        <x:v>4.07</x:v>
      </x:c>
      <x:c r="N14" s="90" t="str">
        <x:v>0.36</x:v>
      </x:c>
    </x:row>
    <x:row r="15" spans="2:61">
      <x:c r="B15" s="88" t="str">
        <x:v>דיסקונט א- בנק דיסקונט לישראל בע"מ</x:v>
      </x:c>
      <x:c r="C15" s="89" t="str">
        <x:v>691212</x:v>
      </x:c>
      <x:c r="D15" s="89" t="str">
        <x:v>TASE</x:v>
      </x:c>
      <x:c r="E15" s="90" t="str">
        <x:v>אחר</x:v>
      </x:c>
      <x:c r="F15" s="90" t="str">
        <x:v>691</x:v>
      </x:c>
      <x:c r="G15" s="90" t="str">
        <x:v>בנקים</x:v>
      </x:c>
      <x:c r="H15" s="90" t="str">
        <x:v>שקל חדש</x:v>
      </x:c>
      <x:c r="I15" s="90" t="str">
        <x:v>56,077.00</x:v>
      </x:c>
      <x:c r="J15" s="90" t="str">
        <x:v>716.60</x:v>
      </x:c>
      <x:c r="K15" s="90" t="str">
        <x:v>401.85</x:v>
      </x:c>
      <x:c r="L15" s="90" t="str">
        <x:v>0.01</x:v>
      </x:c>
      <x:c r="M15" s="90" t="str">
        <x:v>2.55</x:v>
      </x:c>
      <x:c r="N15" s="90" t="str">
        <x:v>0.23</x:v>
      </x:c>
    </x:row>
    <x:row r="16" spans="2:61">
      <x:c r="B16" s="88" t="str">
        <x:v>פועלים- בנק הפועלים בע"מ</x:v>
      </x:c>
      <x:c r="C16" s="89" t="str">
        <x:v>662577</x:v>
      </x:c>
      <x:c r="D16" s="89" t="str">
        <x:v>TASE</x:v>
      </x:c>
      <x:c r="E16" s="90" t="str">
        <x:v>אחר</x:v>
      </x:c>
      <x:c r="F16" s="90" t="str">
        <x:v>662</x:v>
      </x:c>
      <x:c r="G16" s="90" t="str">
        <x:v>בנקים</x:v>
      </x:c>
      <x:c r="H16" s="90" t="str">
        <x:v>שקל חדש</x:v>
      </x:c>
      <x:c r="I16" s="90" t="str">
        <x:v>79,763.00</x:v>
      </x:c>
      <x:c r="J16" s="90" t="str">
        <x:v>1,973.00</x:v>
      </x:c>
      <x:c r="K16" s="90" t="str">
        <x:v>1,573.72</x:v>
      </x:c>
      <x:c r="L16" s="90" t="str">
        <x:v>0.01</x:v>
      </x:c>
      <x:c r="M16" s="90" t="str">
        <x:v>10.00</x:v>
      </x:c>
      <x:c r="N16" s="90" t="str">
        <x:v>0.88</x:v>
      </x:c>
    </x:row>
    <x:row r="17" spans="2:14">
      <x:c r="B17" s="88" t="str">
        <x:v>לאומי- בנק לאומי לישראל בע"מ</x:v>
      </x:c>
      <x:c r="C17" s="89" t="str">
        <x:v>604611</x:v>
      </x:c>
      <x:c r="D17" s="89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שקל חדש</x:v>
      </x:c>
      <x:c r="I17" s="90" t="str">
        <x:v>83,415.00</x:v>
      </x:c>
      <x:c r="J17" s="90" t="str">
        <x:v>1,464.00</x:v>
      </x:c>
      <x:c r="K17" s="90" t="str">
        <x:v>1,221.20</x:v>
      </x:c>
      <x:c r="L17" s="90" t="str">
        <x:v>0.01</x:v>
      </x:c>
      <x:c r="M17" s="90" t="str">
        <x:v>7.76</x:v>
      </x:c>
      <x:c r="N17" s="90" t="str">
        <x:v>0.69</x:v>
      </x:c>
    </x:row>
    <x:row r="18" spans="2:14">
      <x:c r="B18" s="88" t="str">
        <x:v>מזרחי טפחות- בנק מזרחי טפחות בע"מ</x:v>
      </x:c>
      <x:c r="C18" s="89" t="str">
        <x:v>695437</x:v>
      </x:c>
      <x:c r="D18" s="89" t="str">
        <x:v>TASE</x:v>
      </x:c>
      <x:c r="E18" s="90" t="str">
        <x:v>אחר</x:v>
      </x:c>
      <x:c r="F18" s="90" t="str">
        <x:v>695</x:v>
      </x:c>
      <x:c r="G18" s="90" t="str">
        <x:v>בנקים</x:v>
      </x:c>
      <x:c r="H18" s="90" t="str">
        <x:v>שקל חדש</x:v>
      </x:c>
      <x:c r="I18" s="90" t="str">
        <x:v>5,797.00</x:v>
      </x:c>
      <x:c r="J18" s="90" t="str">
        <x:v>4,636.00</x:v>
      </x:c>
      <x:c r="K18" s="90" t="str">
        <x:v>268.75</x:v>
      </x:c>
      <x:c r="L18" s="90" t="str">
        <x:v>0.00</x:v>
      </x:c>
      <x:c r="M18" s="90" t="str">
        <x:v>1.71</x:v>
      </x:c>
      <x:c r="N18" s="90" t="str">
        <x:v>0.15</x:v>
      </x:c>
    </x:row>
    <x:row r="19" spans="2:14">
      <x:c r="B19" s="88" t="str">
        <x:v>בינלאומי 5- הבנק הבינלאומי הראשון לישראל בע"מ</x:v>
      </x:c>
      <x:c r="C19" s="89" t="str">
        <x:v>593038</x:v>
      </x:c>
      <x:c r="D19" s="89" t="str">
        <x:v>TASE</x:v>
      </x:c>
      <x:c r="E19" s="90" t="str">
        <x:v>אחר</x:v>
      </x:c>
      <x:c r="F19" s="90" t="str">
        <x:v>593</x:v>
      </x:c>
      <x:c r="G19" s="90" t="str">
        <x:v>בנקים</x:v>
      </x:c>
      <x:c r="H19" s="90" t="str">
        <x:v>שקל חדש</x:v>
      </x:c>
      <x:c r="I19" s="90" t="str">
        <x:v>4,607.80</x:v>
      </x:c>
      <x:c r="J19" s="90" t="str">
        <x:v>4,877.00</x:v>
      </x:c>
      <x:c r="K19" s="90" t="str">
        <x:v>224.72</x:v>
      </x:c>
      <x:c r="L19" s="90" t="str">
        <x:v>0.00</x:v>
      </x:c>
      <x:c r="M19" s="90" t="str">
        <x:v>1.43</x:v>
      </x:c>
      <x:c r="N19" s="90" t="str">
        <x:v>0.13</x:v>
      </x:c>
    </x:row>
    <x:row r="20" spans="2:14">
      <x:c r="B20" s="88" t="str">
        <x:v>אופקו הלת' אינק- אופקו</x:v>
      </x:c>
      <x:c r="C20" s="89" t="str">
        <x:v>1129543</x:v>
      </x:c>
      <x:c r="D20" s="89" t="str">
        <x:v>TASE</x:v>
      </x:c>
      <x:c r="E20" s="90" t="str">
        <x:v>אחר</x:v>
      </x:c>
      <x:c r="F20" s="90" t="str">
        <x:v>1610</x:v>
      </x:c>
      <x:c r="G20" s="90" t="str">
        <x:v>השקעות במדעי החיים</x:v>
      </x:c>
      <x:c r="H20" s="90" t="str">
        <x:v>שקל חדש</x:v>
      </x:c>
      <x:c r="I20" s="90" t="str">
        <x:v>4,321.00</x:v>
      </x:c>
      <x:c r="J20" s="90" t="str">
        <x:v>3,420.00</x:v>
      </x:c>
      <x:c r="K20" s="90" t="str">
        <x:v>147.78</x:v>
      </x:c>
      <x:c r="L20" s="90" t="str">
        <x:v>0.00</x:v>
      </x:c>
      <x:c r="M20" s="90" t="str">
        <x:v>0.94</x:v>
      </x:c>
      <x:c r="N20" s="90" t="str">
        <x:v>0.08</x:v>
      </x:c>
    </x:row>
    <x:row r="21" spans="2:14">
      <x:c r="B21" s="88" t="str">
        <x:v>חברה לישראל- החברה לישראל בע"מ</x:v>
      </x:c>
      <x:c r="C21" s="89" t="str">
        <x:v>576017</x:v>
      </x:c>
      <x:c r="D21" s="89" t="str">
        <x:v>TASE</x:v>
      </x:c>
      <x:c r="E21" s="90" t="str">
        <x:v>אחר</x:v>
      </x:c>
      <x:c r="F21" s="90" t="str">
        <x:v>576</x:v>
      </x:c>
      <x:c r="G21" s="90" t="str">
        <x:v>השקעות ואחזקות</x:v>
      </x:c>
      <x:c r="H21" s="90" t="str">
        <x:v>שקל חדש</x:v>
      </x:c>
      <x:c r="I21" s="90" t="str">
        <x:v>234.00</x:v>
      </x:c>
      <x:c r="J21" s="90" t="str">
        <x:v>94,000.00</x:v>
      </x:c>
      <x:c r="K21" s="90" t="str">
        <x:v>219.96</x:v>
      </x:c>
      <x:c r="L21" s="90" t="str">
        <x:v>0.00</x:v>
      </x:c>
      <x:c r="M21" s="90" t="str">
        <x:v>1.40</x:v>
      </x:c>
      <x:c r="N21" s="90" t="str">
        <x:v>0.12</x:v>
      </x:c>
    </x:row>
    <x:row r="22" spans="2:14">
      <x:c r="B22" s="88" t="str">
        <x:v>פז נפט- פז חברת הנפט בע"מ</x:v>
      </x:c>
      <x:c r="C22" s="89" t="str">
        <x:v>1100007</x:v>
      </x:c>
      <x:c r="D22" s="89" t="str">
        <x:v>TASE</x:v>
      </x:c>
      <x:c r="E22" s="90" t="str">
        <x:v>אחר</x:v>
      </x:c>
      <x:c r="F22" s="90" t="str">
        <x:v>1363</x:v>
      </x:c>
      <x:c r="G22" s="90" t="str">
        <x:v>השקעות ואחזקות</x:v>
      </x:c>
      <x:c r="H22" s="90" t="str">
        <x:v>שקל חדש</x:v>
      </x:c>
      <x:c r="I22" s="90" t="str">
        <x:v>577.00</x:v>
      </x:c>
      <x:c r="J22" s="90" t="str">
        <x:v>58,380.00</x:v>
      </x:c>
      <x:c r="K22" s="90" t="str">
        <x:v>336.85</x:v>
      </x:c>
      <x:c r="L22" s="90" t="str">
        <x:v>0.01</x:v>
      </x:c>
      <x:c r="M22" s="90" t="str">
        <x:v>2.14</x:v>
      </x:c>
      <x:c r="N22" s="90" t="str">
        <x:v>0.19</x:v>
      </x:c>
    </x:row>
    <x:row r="23" spans="2:14">
      <x:c r="B23" s="88" t="str">
        <x:v>דלק קבוצה- קבוצת דלק בע"מ</x:v>
      </x:c>
      <x:c r="C23" s="89" t="str">
        <x:v>1084128</x:v>
      </x:c>
      <x:c r="D23" s="89" t="str">
        <x:v>TASE</x:v>
      </x:c>
      <x:c r="E23" s="90" t="str">
        <x:v>אחר</x:v>
      </x:c>
      <x:c r="F23" s="90" t="str">
        <x:v>1095</x:v>
      </x:c>
      <x:c r="G23" s="90" t="str">
        <x:v>השקעות ואחזקות</x:v>
      </x:c>
      <x:c r="H23" s="90" t="str">
        <x:v>שקל חדש</x:v>
      </x:c>
      <x:c r="I23" s="90" t="str">
        <x:v>497.00</x:v>
      </x:c>
      <x:c r="J23" s="90" t="str">
        <x:v>85,740.00</x:v>
      </x:c>
      <x:c r="K23" s="90" t="str">
        <x:v>426.13</x:v>
      </x:c>
      <x:c r="L23" s="90" t="str">
        <x:v>0.00</x:v>
      </x:c>
      <x:c r="M23" s="90" t="str">
        <x:v>2.71</x:v>
      </x:c>
      <x:c r="N23" s="90" t="str">
        <x:v>0.24</x:v>
      </x:c>
    </x:row>
    <x:row r="24" spans="2:14">
      <x:c r="B24" s="88" t="str">
        <x:v>טבע- טבע תעשיות פרמצבטיות בע"מ</x:v>
      </x:c>
      <x:c r="C24" s="89" t="str">
        <x:v>629014</x:v>
      </x:c>
      <x:c r="D24" s="89" t="str">
        <x:v>TASE</x:v>
      </x:c>
      <x:c r="E24" s="90" t="str">
        <x:v>אחר</x:v>
      </x:c>
      <x:c r="F24" s="90" t="str">
        <x:v>629</x:v>
      </x:c>
      <x:c r="G24" s="90" t="str">
        <x:v>כימיה, גומי ופלסטיק</x:v>
      </x:c>
      <x:c r="H24" s="90" t="str">
        <x:v>שקל חדש</x:v>
      </x:c>
      <x:c r="I24" s="90" t="str">
        <x:v>7,622.00</x:v>
      </x:c>
      <x:c r="J24" s="90" t="str">
        <x:v>22,450.00</x:v>
      </x:c>
      <x:c r="K24" s="90" t="str">
        <x:v>1,711.14</x:v>
      </x:c>
      <x:c r="L24" s="90" t="str">
        <x:v>0.00</x:v>
      </x:c>
      <x:c r="M24" s="90" t="str">
        <x:v>10.87</x:v>
      </x:c>
      <x:c r="N24" s="90" t="str">
        <x:v>0.96</x:v>
      </x:c>
    </x:row>
    <x:row r="25" spans="2:14">
      <x:c r="B25" s="88" t="str">
        <x:v>כיל- כימיקלים לישראל בע"מ</x:v>
      </x:c>
      <x:c r="C25" s="89" t="str">
        <x:v>281014</x:v>
      </x:c>
      <x:c r="D25" s="89" t="str">
        <x:v>TASE</x:v>
      </x:c>
      <x:c r="E25" s="90" t="str">
        <x:v>אחר</x:v>
      </x:c>
      <x:c r="F25" s="90" t="str">
        <x:v>281</x:v>
      </x:c>
      <x:c r="G25" s="90" t="str">
        <x:v>כימיה, גומי ופלסטיק</x:v>
      </x:c>
      <x:c r="H25" s="90" t="str">
        <x:v>שקל חדש</x:v>
      </x:c>
      <x:c r="I25" s="90" t="str">
        <x:v>33,747.00</x:v>
      </x:c>
      <x:c r="J25" s="90" t="str">
        <x:v>2,018.00</x:v>
      </x:c>
      <x:c r="K25" s="90" t="str">
        <x:v>681.01</x:v>
      </x:c>
      <x:c r="L25" s="90" t="str">
        <x:v>0.00</x:v>
      </x:c>
      <x:c r="M25" s="90" t="str">
        <x:v>4.33</x:v>
      </x:c>
      <x:c r="N25" s="90" t="str">
        <x:v>0.38</x:v>
      </x:c>
    </x:row>
    <x:row r="26" spans="2:14">
      <x:c r="B26" s="88" t="str">
        <x:v>פריגו- פריגו קומפני דואלי</x:v>
      </x:c>
      <x:c r="C26" s="89" t="str">
        <x:v>1130699</x:v>
      </x:c>
      <x:c r="D26" s="89" t="str">
        <x:v>TASE</x:v>
      </x:c>
      <x:c r="E26" s="90" t="str">
        <x:v>אחר</x:v>
      </x:c>
      <x:c r="F26" s="90" t="str">
        <x:v>1612</x:v>
      </x:c>
      <x:c r="G26" s="90" t="str">
        <x:v>כימיה, גומי ופלסטיק</x:v>
      </x:c>
      <x:c r="H26" s="90" t="str">
        <x:v>שקל חדש</x:v>
      </x:c>
      <x:c r="I26" s="90" t="str">
        <x:v>2,752.00</x:v>
      </x:c>
      <x:c r="J26" s="90" t="str">
        <x:v>61,500.00</x:v>
      </x:c>
      <x:c r="K26" s="90" t="str">
        <x:v>1,692.48</x:v>
      </x:c>
      <x:c r="L26" s="90" t="str">
        <x:v>0.00</x:v>
      </x:c>
      <x:c r="M26" s="90" t="str">
        <x:v>10.75</x:v>
      </x:c>
      <x:c r="N26" s="90" t="str">
        <x:v>0.95</x:v>
      </x:c>
    </x:row>
    <x:row r="27" spans="2:14">
      <x:c r="B27" s="88" t="str">
        <x:v>אסם- אסם השקעות בע"מ</x:v>
      </x:c>
      <x:c r="C27" s="89" t="str">
        <x:v>304014</x:v>
      </x:c>
      <x:c r="D27" s="89" t="str">
        <x:v>TASE</x:v>
      </x:c>
      <x:c r="E27" s="90" t="str">
        <x:v>אחר</x:v>
      </x:c>
      <x:c r="F27" s="90" t="str">
        <x:v>304</x:v>
      </x:c>
      <x:c r="G27" s="90" t="str">
        <x:v>מזון</x:v>
      </x:c>
      <x:c r="H27" s="90" t="str">
        <x:v>שקל חדש</x:v>
      </x:c>
      <x:c r="I27" s="90" t="str">
        <x:v>4,441.00</x:v>
      </x:c>
      <x:c r="J27" s="90" t="str">
        <x:v>7,574.00</x:v>
      </x:c>
      <x:c r="K27" s="90" t="str">
        <x:v>336.36</x:v>
      </x:c>
      <x:c r="L27" s="90" t="str">
        <x:v>0.00</x:v>
      </x:c>
      <x:c r="M27" s="90" t="str">
        <x:v>2.14</x:v>
      </x:c>
      <x:c r="N27" s="90" t="str">
        <x:v>0.19</x:v>
      </x:c>
    </x:row>
    <x:row r="28" spans="2:14">
      <x:c r="B28" s="88" t="str">
        <x:v>פרוטרום- פרוטרום תעשיות בע"מ</x:v>
      </x:c>
      <x:c r="C28" s="89" t="str">
        <x:v>1081082</x:v>
      </x:c>
      <x:c r="D28" s="89" t="str">
        <x:v>TASE</x:v>
      </x:c>
      <x:c r="E28" s="90" t="str">
        <x:v>אחר</x:v>
      </x:c>
      <x:c r="F28" s="90" t="str">
        <x:v>1037</x:v>
      </x:c>
      <x:c r="G28" s="90" t="str">
        <x:v>מזון</x:v>
      </x:c>
      <x:c r="H28" s="90" t="str">
        <x:v>שקל חדש</x:v>
      </x:c>
      <x:c r="I28" s="90" t="str">
        <x:v>3,540.00</x:v>
      </x:c>
      <x:c r="J28" s="90" t="str">
        <x:v>14,830.00</x:v>
      </x:c>
      <x:c r="K28" s="90" t="str">
        <x:v>524.98</x:v>
      </x:c>
      <x:c r="L28" s="90" t="str">
        <x:v>0.01</x:v>
      </x:c>
      <x:c r="M28" s="90" t="str">
        <x:v>3.34</x:v>
      </x:c>
      <x:c r="N28" s="90" t="str">
        <x:v>0.30</x:v>
      </x:c>
    </x:row>
    <x:row r="29" spans="2:14">
      <x:c r="B29" s="88" t="str">
        <x:v>שטראוס- שטראוס גרופ בע"מ</x:v>
      </x:c>
      <x:c r="C29" s="89" t="str">
        <x:v>746016</x:v>
      </x:c>
      <x:c r="D29" s="89" t="str">
        <x:v>TASE</x:v>
      </x:c>
      <x:c r="E29" s="90" t="str">
        <x:v>אחר</x:v>
      </x:c>
      <x:c r="F29" s="90" t="str">
        <x:v>746</x:v>
      </x:c>
      <x:c r="G29" s="90" t="str">
        <x:v>מזון</x:v>
      </x:c>
      <x:c r="H29" s="90" t="str">
        <x:v>שקל חדש</x:v>
      </x:c>
      <x:c r="I29" s="90" t="str">
        <x:v>3,461.00</x:v>
      </x:c>
      <x:c r="J29" s="90" t="str">
        <x:v>5,263.00</x:v>
      </x:c>
      <x:c r="K29" s="90" t="str">
        <x:v>182.15</x:v>
      </x:c>
      <x:c r="L29" s="90" t="str">
        <x:v>0.00</x:v>
      </x:c>
      <x:c r="M29" s="90" t="str">
        <x:v>1.16</x:v>
      </x:c>
      <x:c r="N29" s="90" t="str">
        <x:v>0.10</x:v>
      </x:c>
    </x:row>
    <x:row r="30" spans="2:14">
      <x:c r="B30" s="88" t="str">
        <x:v>גזית גלוב- גזית-גלוב בע"מ</x:v>
      </x:c>
      <x:c r="C30" s="89" t="str">
        <x:v>126011</x:v>
      </x:c>
      <x:c r="D30" s="89" t="str">
        <x:v>TASE</x:v>
      </x:c>
      <x:c r="E30" s="90" t="str">
        <x:v>אחר</x:v>
      </x:c>
      <x:c r="F30" s="90" t="str">
        <x:v>126</x:v>
      </x:c>
      <x:c r="G30" s="90" t="str">
        <x:v>נדל"ן ובינוי</x:v>
      </x:c>
      <x:c r="H30" s="90" t="str">
        <x:v>שקל חדש</x:v>
      </x:c>
      <x:c r="I30" s="90" t="str">
        <x:v>5,630.54</x:v>
      </x:c>
      <x:c r="J30" s="90" t="str">
        <x:v>3,930.00</x:v>
      </x:c>
      <x:c r="K30" s="90" t="str">
        <x:v>223.87</x:v>
      </x:c>
      <x:c r="L30" s="90" t="str">
        <x:v>0.00</x:v>
      </x:c>
      <x:c r="M30" s="90" t="str">
        <x:v>1.42</x:v>
      </x:c>
      <x:c r="N30" s="90" t="str">
        <x:v>0.13</x:v>
      </x:c>
    </x:row>
    <x:row r="31" spans="2:14">
      <x:c r="B31" s="88" t="str">
        <x:v>אורמת טכנולוגיות- אורמת טכנולגיות אינק דואלי</x:v>
      </x:c>
      <x:c r="C31" s="89" t="str">
        <x:v>1134402</x:v>
      </x:c>
      <x:c r="D31" s="89" t="str">
        <x:v>TASE</x:v>
      </x:c>
      <x:c r="E31" s="90" t="str">
        <x:v>אחר</x:v>
      </x:c>
      <x:c r="F31" s="90" t="str">
        <x:v>2250</x:v>
      </x:c>
      <x:c r="G31" s="90" t="str">
        <x:v>קלינטק</x:v>
      </x:c>
      <x:c r="H31" s="90" t="str">
        <x:v>שקל חדש</x:v>
      </x:c>
      <x:c r="I31" s="90" t="str">
        <x:v>1,472.00</x:v>
      </x:c>
      <x:c r="J31" s="90" t="str">
        <x:v>13,230.00</x:v>
      </x:c>
      <x:c r="K31" s="90" t="str">
        <x:v>194.75</x:v>
      </x:c>
      <x:c r="L31" s="90" t="str">
        <x:v>0.00</x:v>
      </x:c>
      <x:c r="M31" s="90" t="str">
        <x:v>1.24</x:v>
      </x:c>
      <x:c r="N31" s="90" t="str">
        <x:v>0.11</x:v>
      </x:c>
    </x:row>
    <x:row r="32" spans="2:14">
      <x:c r="B32" s="88" t="str">
        <x:v>נייס- נייס מערכות בע"מ</x:v>
      </x:c>
      <x:c r="C32" s="89" t="str">
        <x:v>273011</x:v>
      </x:c>
      <x:c r="D32" s="89" t="str">
        <x:v>TASE</x:v>
      </x:c>
      <x:c r="E32" s="90" t="str">
        <x:v>אחר</x:v>
      </x:c>
      <x:c r="F32" s="90" t="str">
        <x:v>273</x:v>
      </x:c>
      <x:c r="G32" s="90" t="str">
        <x:v>תוכנה ואינטרנט</x:v>
      </x:c>
      <x:c r="H32" s="90" t="str">
        <x:v>שקל חדש</x:v>
      </x:c>
      <x:c r="I32" s="90" t="str">
        <x:v>3,481.00</x:v>
      </x:c>
      <x:c r="J32" s="90" t="str">
        <x:v>21,410.00</x:v>
      </x:c>
      <x:c r="K32" s="90" t="str">
        <x:v>745.28</x:v>
      </x:c>
      <x:c r="L32" s="90" t="str">
        <x:v>0.01</x:v>
      </x:c>
      <x:c r="M32" s="90" t="str">
        <x:v>4.74</x:v>
      </x:c>
      <x:c r="N32" s="90" t="str">
        <x:v>0.42</x:v>
      </x:c>
    </x:row>
    <x:row r="33" spans="2:14">
      <x:c r="B33" s="88" t="str">
        <x:v>בזק- בזק החברה הישראלית לתקשורת בע"מ</x:v>
      </x:c>
      <x:c r="C33" s="89" t="str">
        <x:v>230011</x:v>
      </x:c>
      <x:c r="D33" s="89" t="str">
        <x:v>TASE</x:v>
      </x:c>
      <x:c r="E33" s="90" t="str">
        <x:v>אחר</x:v>
      </x:c>
      <x:c r="F33" s="90" t="str">
        <x:v>230</x:v>
      </x:c>
      <x:c r="G33" s="90" t="str">
        <x:v>תקשורת ומדיה</x:v>
      </x:c>
      <x:c r="H33" s="90" t="str">
        <x:v>שקל חדש</x:v>
      </x:c>
      <x:c r="I33" s="90" t="str">
        <x:v>130,943.00</x:v>
      </x:c>
      <x:c r="J33" s="90" t="str">
        <x:v>750.00</x:v>
      </x:c>
      <x:c r="K33" s="90" t="str">
        <x:v>982.07</x:v>
      </x:c>
      <x:c r="L33" s="90" t="str">
        <x:v>0.00</x:v>
      </x:c>
      <x:c r="M33" s="90" t="str">
        <x:v>6.24</x:v>
      </x:c>
      <x:c r="N33" s="90" t="str">
        <x:v>0.55</x:v>
      </x:c>
    </x:row>
    <x:row r="34" spans="2:14">
      <x:c r="B34" s="128" t="str">
        <x:v>סה"כ תל אביב 25</x:v>
      </x:c>
      <x:c r="C34" s="89"/>
      <x:c r="D34" s="89"/>
      <x:c r="E34" s="90"/>
      <x:c r="F34" s="90"/>
      <x:c r="G34" s="90"/>
      <x:c r="H34" s="90"/>
      <x:c r="I34" s="128" t="str">
        <x:v>434,585.34</x:v>
      </x:c>
      <x:c r="J34" s="90"/>
      <x:c r="K34" s="128" t="str">
        <x:v>12,734.87</x:v>
      </x:c>
      <x:c r="L34" s="90"/>
      <x:c r="M34" s="128" t="str">
        <x:v>80.92</x:v>
      </x:c>
      <x:c r="N34" s="128" t="str">
        <x:v>7.16</x:v>
      </x:c>
    </x:row>
    <x:row r="35" spans="2:14">
      <x:c r="B35" s="128" t="str">
        <x:v>תל אביב 75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 t="str">
        <x:v>דלתא גליל- דלתא-גליל תעשיות בע"מ</x:v>
      </x:c>
      <x:c r="C36" s="89" t="str">
        <x:v>627034</x:v>
      </x:c>
      <x:c r="D36" s="89" t="str">
        <x:v>TASE</x:v>
      </x:c>
      <x:c r="E36" s="90" t="str">
        <x:v>אחר</x:v>
      </x:c>
      <x:c r="F36" s="90" t="str">
        <x:v>627</x:v>
      </x:c>
      <x:c r="G36" s="90" t="str">
        <x:v>אופנה והלבשה</x:v>
      </x:c>
      <x:c r="H36" s="90" t="str">
        <x:v>שקל חדש</x:v>
      </x:c>
      <x:c r="I36" s="90" t="str">
        <x:v>2,993.00</x:v>
      </x:c>
      <x:c r="J36" s="90" t="str">
        <x:v>11,750.00</x:v>
      </x:c>
      <x:c r="K36" s="90" t="str">
        <x:v>351.68</x:v>
      </x:c>
      <x:c r="L36" s="90" t="str">
        <x:v>0.01</x:v>
      </x:c>
      <x:c r="M36" s="90" t="str">
        <x:v>2.23</x:v>
      </x:c>
      <x:c r="N36" s="90" t="str">
        <x:v>0.20</x:v>
      </x:c>
    </x:row>
    <x:row r="37" spans="2:14">
      <x:c r="B37" s="88" t="str">
        <x:v>איידיאיי ביטוח- איי.די.איי. חברה לביטוח בע"מ</x:v>
      </x:c>
      <x:c r="C37" s="89" t="str">
        <x:v>1129501</x:v>
      </x:c>
      <x:c r="D37" s="89" t="str">
        <x:v>TASE</x:v>
      </x:c>
      <x:c r="E37" s="90" t="str">
        <x:v>אחר</x:v>
      </x:c>
      <x:c r="F37" s="90" t="str">
        <x:v>1608</x:v>
      </x:c>
      <x:c r="G37" s="90" t="str">
        <x:v>ביטוח</x:v>
      </x:c>
      <x:c r="H37" s="90" t="str">
        <x:v>שקל חדש</x:v>
      </x:c>
      <x:c r="I37" s="90" t="str">
        <x:v>2,385.00</x:v>
      </x:c>
      <x:c r="J37" s="90" t="str">
        <x:v>17,900.00</x:v>
      </x:c>
      <x:c r="K37" s="90" t="str">
        <x:v>426.92</x:v>
      </x:c>
      <x:c r="L37" s="90" t="str">
        <x:v>0.02</x:v>
      </x:c>
      <x:c r="M37" s="90" t="str">
        <x:v>2.71</x:v>
      </x:c>
      <x:c r="N37" s="90" t="str">
        <x:v>0.24</x:v>
      </x:c>
    </x:row>
    <x:row r="38" spans="2:14">
      <x:c r="B38" s="88" t="str">
        <x:v>מגדל ביטוח- מגדל אחזקות ביטוח ופיננסים בע"מ</x:v>
      </x:c>
      <x:c r="C38" s="89" t="str">
        <x:v>1081165</x:v>
      </x:c>
      <x:c r="D38" s="89" t="str">
        <x:v>TASE</x:v>
      </x:c>
      <x:c r="E38" s="90" t="str">
        <x:v>אחר</x:v>
      </x:c>
      <x:c r="F38" s="90" t="str">
        <x:v>1041</x:v>
      </x:c>
      <x:c r="G38" s="90" t="str">
        <x:v>ביטוח</x:v>
      </x:c>
      <x:c r="H38" s="90" t="str">
        <x:v>שקל חדש</x:v>
      </x:c>
      <x:c r="I38" s="90" t="str">
        <x:v>62,350.00</x:v>
      </x:c>
      <x:c r="J38" s="90" t="str">
        <x:v>356.20</x:v>
      </x:c>
      <x:c r="K38" s="90" t="str">
        <x:v>222.09</x:v>
      </x:c>
      <x:c r="L38" s="90" t="str">
        <x:v>0.01</x:v>
      </x:c>
      <x:c r="M38" s="90" t="str">
        <x:v>1.41</x:v>
      </x:c>
      <x:c r="N38" s="90" t="str">
        <x:v>0.12</x:v>
      </x:c>
    </x:row>
    <x:row r="39" spans="2:14">
      <x:c r="B39" s="88" t="str">
        <x:v>נפטא- נפטא חברה ישראלית לנפט בע"מ</x:v>
      </x:c>
      <x:c r="C39" s="89" t="str">
        <x:v>643015</x:v>
      </x:c>
      <x:c r="D39" s="89" t="str">
        <x:v>TASE</x:v>
      </x:c>
      <x:c r="E39" s="90" t="str">
        <x:v>אחר</x:v>
      </x:c>
      <x:c r="F39" s="90" t="str">
        <x:v>643</x:v>
      </x:c>
      <x:c r="G39" s="90" t="str">
        <x:v>חיפושי נפט וגז</x:v>
      </x:c>
      <x:c r="H39" s="90" t="str">
        <x:v>שקל חדש</x:v>
      </x:c>
      <x:c r="I39" s="90" t="str">
        <x:v>17,958.00</x:v>
      </x:c>
      <x:c r="J39" s="90" t="str">
        <x:v>2,071.00</x:v>
      </x:c>
      <x:c r="K39" s="90" t="str">
        <x:v>371.91</x:v>
      </x:c>
      <x:c r="L39" s="90" t="str">
        <x:v>0.02</x:v>
      </x:c>
      <x:c r="M39" s="90" t="str">
        <x:v>2.36</x:v>
      </x:c>
      <x:c r="N39" s="90" t="str">
        <x:v>0.21</x:v>
      </x:c>
    </x:row>
    <x:row r="40" spans="2:14">
      <x:c r="B40" s="88" t="str">
        <x:v>בזן- בתי זקוק לנפט בע"מ</x:v>
      </x:c>
      <x:c r="C40" s="89" t="str">
        <x:v>2590248</x:v>
      </x:c>
      <x:c r="D40" s="89" t="str">
        <x:v>TASE</x:v>
      </x:c>
      <x:c r="E40" s="90" t="str">
        <x:v>אחר</x:v>
      </x:c>
      <x:c r="F40" s="90" t="str">
        <x:v>259</x:v>
      </x:c>
      <x:c r="G40" s="90" t="str">
        <x:v>כימיה, גומי ופלסטיק</x:v>
      </x:c>
      <x:c r="H40" s="90" t="str">
        <x:v>שקל חדש</x:v>
      </x:c>
      <x:c r="I40" s="90" t="str">
        <x:v>240,721.00</x:v>
      </x:c>
      <x:c r="J40" s="90" t="str">
        <x:v>143.90</x:v>
      </x:c>
      <x:c r="K40" s="90" t="str">
        <x:v>346.40</x:v>
      </x:c>
      <x:c r="L40" s="90" t="str">
        <x:v>0.01</x:v>
      </x:c>
      <x:c r="M40" s="90" t="str">
        <x:v>2.20</x:v>
      </x:c>
      <x:c r="N40" s="90" t="str">
        <x:v>0.19</x:v>
      </x:c>
    </x:row>
    <x:row r="41" spans="2:14">
      <x:c r="B41" s="88" t="str">
        <x:v>אלוני חץ- אלוני-חץ נכסים והשקעות בע"מ</x:v>
      </x:c>
      <x:c r="C41" s="89" t="str">
        <x:v>390013</x:v>
      </x:c>
      <x:c r="D41" s="89" t="str">
        <x:v>TASE</x:v>
      </x:c>
      <x:c r="E41" s="90" t="str">
        <x:v>אחר</x:v>
      </x:c>
      <x:c r="F41" s="90" t="str">
        <x:v>390</x:v>
      </x:c>
      <x:c r="G41" s="90" t="str">
        <x:v>נדל"ן ובינוי</x:v>
      </x:c>
      <x:c r="H41" s="90" t="str">
        <x:v>שקל חדש</x:v>
      </x:c>
      <x:c r="I41" s="90" t="str">
        <x:v>9,054.00</x:v>
      </x:c>
      <x:c r="J41" s="90" t="str">
        <x:v>2,826.00</x:v>
      </x:c>
      <x:c r="K41" s="90" t="str">
        <x:v>255.87</x:v>
      </x:c>
      <x:c r="L41" s="90" t="str">
        <x:v>0.01</x:v>
      </x:c>
      <x:c r="M41" s="90" t="str">
        <x:v>1.63</x:v>
      </x:c>
      <x:c r="N41" s="90" t="str">
        <x:v>0.14</x:v>
      </x:c>
    </x:row>
    <x:row r="42" spans="2:14">
      <x:c r="B42" s="88" t="str">
        <x:v>נכסים ובנין- חברה לנכסים ולבנין בע"מ</x:v>
      </x:c>
      <x:c r="C42" s="89" t="str">
        <x:v>699017</x:v>
      </x:c>
      <x:c r="D42" s="89" t="str">
        <x:v>TASE</x:v>
      </x:c>
      <x:c r="E42" s="90" t="str">
        <x:v>אחר</x:v>
      </x:c>
      <x:c r="F42" s="90" t="str">
        <x:v>699</x:v>
      </x:c>
      <x:c r="G42" s="90" t="str">
        <x:v>נדל"ן ובינוי</x:v>
      </x:c>
      <x:c r="H42" s="90" t="str">
        <x:v>שקל חדש</x:v>
      </x:c>
      <x:c r="I42" s="90" t="str">
        <x:v>1,143.00</x:v>
      </x:c>
      <x:c r="J42" s="90" t="str">
        <x:v>25,750.00</x:v>
      </x:c>
      <x:c r="K42" s="90" t="str">
        <x:v>294.32</x:v>
      </x:c>
      <x:c r="L42" s="90" t="str">
        <x:v>0.02</x:v>
      </x:c>
      <x:c r="M42" s="90" t="str">
        <x:v>1.87</x:v>
      </x:c>
      <x:c r="N42" s="90" t="str">
        <x:v>0.17</x:v>
      </x:c>
    </x:row>
    <x:row r="43" spans="2:14">
      <x:c r="B43" s="88" t="str">
        <x:v>נצבא- נצבא החזקות 1995 בע"מ</x:v>
      </x:c>
      <x:c r="C43" s="89" t="str">
        <x:v>1081215</x:v>
      </x:c>
      <x:c r="D43" s="89" t="str">
        <x:v>TASE</x:v>
      </x:c>
      <x:c r="E43" s="90" t="str">
        <x:v>אחר</x:v>
      </x:c>
      <x:c r="F43" s="90" t="str">
        <x:v>1043</x:v>
      </x:c>
      <x:c r="G43" s="90" t="str">
        <x:v>נדל"ן ובינוי</x:v>
      </x:c>
      <x:c r="H43" s="90" t="str">
        <x:v>שקל חדש</x:v>
      </x:c>
      <x:c r="I43" s="90" t="str">
        <x:v>7,161.00</x:v>
      </x:c>
      <x:c r="J43" s="90" t="str">
        <x:v>6,900.00</x:v>
      </x:c>
      <x:c r="K43" s="90" t="str">
        <x:v>494.11</x:v>
      </x:c>
      <x:c r="L43" s="90" t="str">
        <x:v>0.01</x:v>
      </x:c>
      <x:c r="M43" s="90" t="str">
        <x:v>3.14</x:v>
      </x:c>
      <x:c r="N43" s="90" t="str">
        <x:v>0.28</x:v>
      </x:c>
    </x:row>
    <x:row r="44" spans="2:14">
      <x:c r="B44" s="88" t="str">
        <x:v>פרטנר- חברת פרטנר תקשורת בע"מ</x:v>
      </x:c>
      <x:c r="C44" s="89" t="str">
        <x:v>1083484</x:v>
      </x:c>
      <x:c r="D44" s="89" t="str">
        <x:v>TASE</x:v>
      </x:c>
      <x:c r="E44" s="90" t="str">
        <x:v>אחר</x:v>
      </x:c>
      <x:c r="F44" s="90" t="str">
        <x:v>2095</x:v>
      </x:c>
      <x:c r="G44" s="90" t="str">
        <x:v>תקשורת ומדיה</x:v>
      </x:c>
      <x:c r="H44" s="90" t="str">
        <x:v>שקל חדש</x:v>
      </x:c>
      <x:c r="I44" s="90" t="str">
        <x:v>8,738.00</x:v>
      </x:c>
      <x:c r="J44" s="90" t="str">
        <x:v>1,555.00</x:v>
      </x:c>
      <x:c r="K44" s="90" t="str">
        <x:v>135.88</x:v>
      </x:c>
      <x:c r="L44" s="90" t="str">
        <x:v>0.01</x:v>
      </x:c>
      <x:c r="M44" s="90" t="str">
        <x:v>0.86</x:v>
      </x:c>
      <x:c r="N44" s="90" t="str">
        <x:v>0.08</x:v>
      </x:c>
    </x:row>
    <x:row r="45" spans="2:14">
      <x:c r="B45" s="128" t="str">
        <x:v>סה"כ תל אביב 75</x:v>
      </x:c>
      <x:c r="C45" s="89"/>
      <x:c r="D45" s="89"/>
      <x:c r="E45" s="90"/>
      <x:c r="F45" s="90"/>
      <x:c r="G45" s="90"/>
      <x:c r="H45" s="90"/>
      <x:c r="I45" s="128" t="str">
        <x:v>352,503.00</x:v>
      </x:c>
      <x:c r="J45" s="90"/>
      <x:c r="K45" s="128" t="str">
        <x:v>2,899.16</x:v>
      </x:c>
      <x:c r="L45" s="90"/>
      <x:c r="M45" s="128" t="str">
        <x:v>18.42</x:v>
      </x:c>
      <x:c r="N45" s="128" t="str">
        <x:v>1.63</x:v>
      </x:c>
    </x:row>
    <x:row r="46" spans="2:14">
      <x:c r="B46" s="128" t="str">
        <x:v>מניות היתר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 t="str">
        <x:v>0</x:v>
      </x:c>
      <x:c r="C47" s="89" t="str">
        <x:v>0</x:v>
      </x:c>
      <x:c r="D47" s="89"/>
      <x:c r="E47" s="89"/>
      <x:c r="F47" s="89"/>
      <x:c r="G47" s="89" t="str">
        <x:v>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</x:row>
    <x:row r="48" spans="2:14">
      <x:c r="B48" s="128" t="str">
        <x:v>סה"כ מניות היתר</x:v>
      </x:c>
      <x:c r="C48" s="89"/>
      <x:c r="D48" s="89"/>
      <x:c r="E48" s="89"/>
      <x:c r="F48" s="89"/>
      <x:c r="G48" s="89"/>
      <x:c r="H48" s="90"/>
      <x:c r="I48" s="128" t="str">
        <x:v>0.00</x:v>
      </x:c>
      <x:c r="J48" s="90"/>
      <x:c r="K48" s="128" t="str">
        <x:v>0.00</x:v>
      </x:c>
      <x:c r="L48" s="90"/>
      <x:c r="M48" s="128" t="str">
        <x:v>0.00</x:v>
      </x:c>
      <x:c r="N48" s="128" t="str">
        <x:v>0.00</x:v>
      </x:c>
    </x:row>
    <x:row r="49" spans="2:14">
      <x:c r="B49" s="128" t="str">
        <x:v>call 001 אופציות</x:v>
      </x:c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 t="str">
        <x:v>0</x:v>
      </x:c>
      <x:c r="C50" s="89" t="str">
        <x:v>0</x:v>
      </x:c>
      <x:c r="D50" s="89"/>
      <x:c r="E50" s="89"/>
      <x:c r="F50" s="89"/>
      <x:c r="G50" s="89" t="str">
        <x:v>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</x:row>
    <x:row r="51" spans="2:14">
      <x:c r="B51" s="128" t="str">
        <x:v>סה"כ call 001 אופציות</x:v>
      </x:c>
      <x:c r="C51" s="89"/>
      <x:c r="D51" s="89"/>
      <x:c r="E51" s="89"/>
      <x:c r="F51" s="89"/>
      <x:c r="G51" s="89"/>
      <x:c r="H51" s="90"/>
      <x:c r="I51" s="128" t="str">
        <x:v>0.00</x:v>
      </x:c>
      <x:c r="J51" s="90"/>
      <x:c r="K51" s="128" t="str">
        <x:v>0.00</x:v>
      </x:c>
      <x:c r="L51" s="90"/>
      <x:c r="M51" s="128" t="str">
        <x:v>0.00</x:v>
      </x:c>
      <x:c r="N51" s="128" t="str">
        <x:v>0.00</x:v>
      </x:c>
    </x:row>
    <x:row r="52" spans="2:14">
      <x:c r="B52" s="128" t="str">
        <x:v>סה"כ בישראל</x:v>
      </x:c>
      <x:c r="C52" s="89"/>
      <x:c r="D52" s="89"/>
      <x:c r="E52" s="89"/>
      <x:c r="F52" s="89"/>
      <x:c r="G52" s="89"/>
      <x:c r="H52" s="90"/>
      <x:c r="I52" s="128" t="str">
        <x:v>787,088.34</x:v>
      </x:c>
      <x:c r="J52" s="90"/>
      <x:c r="K52" s="128" t="str">
        <x:v>15,634.03</x:v>
      </x:c>
      <x:c r="L52" s="90"/>
      <x:c r="M52" s="128" t="str">
        <x:v>99.34</x:v>
      </x:c>
      <x:c r="N52" s="128" t="str">
        <x:v>8.79</x:v>
      </x:c>
    </x:row>
    <x:row r="53" spans="2:14">
      <x:c r="B53" s="128" t="str">
        <x:v>בחו"ל</x:v>
      </x:c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128" t="str">
        <x:v>חברות ישראליות בחו"ל</x:v>
      </x:c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 t="str">
        <x:v>0</x:v>
      </x:c>
      <x:c r="C55" s="89" t="str">
        <x:v>0</x:v>
      </x:c>
      <x:c r="D55" s="89"/>
      <x:c r="E55" s="89"/>
      <x:c r="F55" s="89"/>
      <x:c r="G55" s="89" t="str">
        <x:v>0</x:v>
      </x:c>
      <x:c r="H55" s="90" t="str">
        <x:v>0</x:v>
      </x:c>
      <x:c r="I55" s="90" t="str">
        <x:v>0.00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</x:row>
    <x:row r="56" spans="2:14">
      <x:c r="B56" s="128" t="str">
        <x:v>סה"כ חברות ישראליות בחו"ל</x:v>
      </x:c>
      <x:c r="C56" s="89"/>
      <x:c r="D56" s="89"/>
      <x:c r="E56" s="89"/>
      <x:c r="F56" s="89"/>
      <x:c r="G56" s="89"/>
      <x:c r="H56" s="90"/>
      <x:c r="I56" s="128" t="str">
        <x:v>0.00</x:v>
      </x:c>
      <x:c r="J56" s="90"/>
      <x:c r="K56" s="128" t="str">
        <x:v>0.00</x:v>
      </x:c>
      <x:c r="L56" s="90"/>
      <x:c r="M56" s="128" t="str">
        <x:v>0.00</x:v>
      </x:c>
      <x:c r="N56" s="128" t="str">
        <x:v>0.00</x:v>
      </x:c>
    </x:row>
    <x:row r="57" spans="2:14">
      <x:c r="B57" s="128" t="str">
        <x:v>חברות זרות בחו"ל</x:v>
      </x:c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 t="str">
        <x:v>Ormat Technologies- אורמת טכנולגיות אינק דואלי</x:v>
      </x:c>
      <x:c r="C58" s="89" t="str">
        <x:v>US6866881021-70103593</x:v>
      </x:c>
      <x:c r="D58" s="89" t="str">
        <x:v>NYSE</x:v>
      </x:c>
      <x:c r="E58" s="89" t="str">
        <x:v>בלומברג</x:v>
      </x:c>
      <x:c r="F58" s="89" t="str">
        <x:v>2250</x:v>
      </x:c>
      <x:c r="G58" s="89" t="str">
        <x:v>Utilities</x:v>
      </x:c>
      <x:c r="H58" s="90" t="str">
        <x:v>דולר אמריקאי</x:v>
      </x:c>
      <x:c r="I58" s="90" t="str">
        <x:v>3,052.09</x:v>
      </x:c>
      <x:c r="J58" s="90" t="str">
        <x:v>3,403.00</x:v>
      </x:c>
      <x:c r="K58" s="90" t="str">
        <x:v>103.86</x:v>
      </x:c>
      <x:c r="L58" s="90" t="str">
        <x:v>0.00</x:v>
      </x:c>
      <x:c r="M58" s="90" t="str">
        <x:v>0.66</x:v>
      </x:c>
      <x:c r="N58" s="90" t="str">
        <x:v>0.06</x:v>
      </x:c>
    </x:row>
    <x:row r="59" spans="2:14">
      <x:c r="B59" s="128" t="str">
        <x:v>סה"כ חברות זרות בחו"ל</x:v>
      </x:c>
      <x:c r="C59" s="89"/>
      <x:c r="D59" s="89"/>
      <x:c r="E59" s="89"/>
      <x:c r="F59" s="89"/>
      <x:c r="G59" s="89"/>
      <x:c r="H59" s="90"/>
      <x:c r="I59" s="128" t="str">
        <x:v>3,052.09</x:v>
      </x:c>
      <x:c r="J59" s="90"/>
      <x:c r="K59" s="128" t="str">
        <x:v>103.86</x:v>
      </x:c>
      <x:c r="L59" s="90"/>
      <x:c r="M59" s="128" t="str">
        <x:v>0.66</x:v>
      </x:c>
      <x:c r="N59" s="128" t="str">
        <x:v>0.06</x:v>
      </x:c>
    </x:row>
    <x:row r="60" spans="2:14">
      <x:c r="B60" s="128" t="str">
        <x:v>סה"כ בחו"ל</x:v>
      </x:c>
      <x:c r="C60" s="89"/>
      <x:c r="D60" s="89"/>
      <x:c r="E60" s="89"/>
      <x:c r="F60" s="89"/>
      <x:c r="G60" s="89"/>
      <x:c r="H60" s="90"/>
      <x:c r="I60" s="128" t="str">
        <x:v>3,052.09</x:v>
      </x:c>
      <x:c r="J60" s="90"/>
      <x:c r="K60" s="128" t="str">
        <x:v>103.86</x:v>
      </x:c>
      <x:c r="L60" s="90"/>
      <x:c r="M60" s="128" t="str">
        <x:v>0.66</x:v>
      </x:c>
      <x:c r="N60" s="128" t="str">
        <x:v>0.06</x:v>
      </x:c>
    </x:row>
    <x:row r="61" spans="2:14">
      <x:c r="B61" s="88" t="str">
        <x:v>בעל ענין/צד קשור *</x:v>
      </x:c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 t="str">
        <x:v>בהתאם לשיטה שיושמה בדוח הכספי **</x:v>
      </x:c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קבוצת פרופיל למעסיק</x:v>
      </x:c>
    </x:row>
    <x:row r="4" spans="2:62">
      <x:c r="B4" s="68" t="s">
        <x:v>149</x:v>
      </x:c>
      <x:c r="C4" t="str">
        <x:v>820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21,392.72</x:v>
      </x:c>
      <x:c r="K11" s="19"/>
      <x:c r="L11" s="55"/>
      <x:c r="M11" s="17" t="str">
        <x:v>12.02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מיטבמ ב תא 100- פסגות מוצרי מדדים בע"מ</x:v>
      </x:c>
      <x:c r="C14" s="89" t="str">
        <x:v>1125327</x:v>
      </x:c>
      <x:c r="D14" s="90" t="str">
        <x:v>TASE</x:v>
      </x:c>
      <x:c r="E14" s="90" t="str">
        <x:v>1249</x:v>
      </x:c>
      <x:c r="F14" s="90" t="str">
        <x:v>שירותים פיננסיים</x:v>
      </x:c>
      <x:c r="G14" s="90" t="str">
        <x:v>שקל חדש</x:v>
      </x:c>
      <x:c r="H14" s="90" t="str">
        <x:v>107,650.00</x:v>
      </x:c>
      <x:c r="I14" s="90" t="str">
        <x:v>1,292.00</x:v>
      </x:c>
      <x:c r="J14" s="90" t="str">
        <x:v>1,390.84</x:v>
      </x:c>
      <x:c r="K14" s="90" t="str">
        <x:v>0.04</x:v>
      </x:c>
      <x:c r="L14" s="90" t="str">
        <x:v>6.50</x:v>
      </x:c>
      <x:c r="M14" s="90" t="str">
        <x:v>0.78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88" t="str">
        <x:v>פסגות יתר מאגר- פסגות מוצרי מדדים בע"מ</x:v>
      </x:c>
      <x:c r="C15" s="89" t="str">
        <x:v>1108364</x:v>
      </x:c>
      <x:c r="D15" s="90" t="str">
        <x:v>TASE</x:v>
      </x:c>
      <x:c r="E15" s="90" t="str">
        <x:v>1249</x:v>
      </x:c>
      <x:c r="F15" s="90" t="str">
        <x:v>שירותים פיננסיים</x:v>
      </x:c>
      <x:c r="G15" s="90" t="str">
        <x:v>שקל חדש</x:v>
      </x:c>
      <x:c r="H15" s="90" t="str">
        <x:v>144,200.00</x:v>
      </x:c>
      <x:c r="I15" s="90" t="str">
        <x:v>963.00</x:v>
      </x:c>
      <x:c r="J15" s="90" t="str">
        <x:v>1,388.65</x:v>
      </x:c>
      <x:c r="K15" s="90" t="str">
        <x:v>0.41</x:v>
      </x:c>
      <x:c r="L15" s="90" t="str">
        <x:v>6.49</x:v>
      </x:c>
      <x:c r="M15" s="90" t="str">
        <x:v>0.78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88" t="str">
        <x:v>פסגות סל ג תא 100- פסגות תעודות סל בע"מ לשעבר תאלי</x:v>
      </x:c>
      <x:c r="C16" s="89" t="str">
        <x:v>1096593</x:v>
      </x:c>
      <x:c r="D16" s="90" t="str">
        <x:v>TASE</x:v>
      </x:c>
      <x:c r="E16" s="90" t="str">
        <x:v>1108</x:v>
      </x:c>
      <x:c r="F16" s="90" t="str">
        <x:v>שירותים פיננסיים</x:v>
      </x:c>
      <x:c r="G16" s="90" t="str">
        <x:v>שקל חדש</x:v>
      </x:c>
      <x:c r="H16" s="90" t="str">
        <x:v>33,338.00</x:v>
      </x:c>
      <x:c r="I16" s="90" t="str">
        <x:v>1,298.00</x:v>
      </x:c>
      <x:c r="J16" s="90" t="str">
        <x:v>432.73</x:v>
      </x:c>
      <x:c r="K16" s="90" t="str">
        <x:v>0.02</x:v>
      </x:c>
      <x:c r="L16" s="90" t="str">
        <x:v>2.02</x:v>
      </x:c>
      <x:c r="M16" s="90" t="str">
        <x:v>0.24</x:v>
      </x:c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קסםסמ 33 תא 100- קסם תעודות סל ומוצרי מדדים בע"מ</x:v>
      </x:c>
      <x:c r="C17" s="89" t="str">
        <x:v>1117266</x:v>
      </x:c>
      <x:c r="D17" s="90" t="str">
        <x:v>TASE</x:v>
      </x:c>
      <x:c r="E17" s="90" t="str">
        <x:v>1224</x:v>
      </x:c>
      <x:c r="F17" s="90" t="str">
        <x:v>שירותים פיננסיים</x:v>
      </x:c>
      <x:c r="G17" s="90" t="str">
        <x:v>שקל חדש</x:v>
      </x:c>
      <x:c r="H17" s="90" t="str">
        <x:v>3,760.00</x:v>
      </x:c>
      <x:c r="I17" s="90" t="str">
        <x:v>12,930.00</x:v>
      </x:c>
      <x:c r="J17" s="90" t="str">
        <x:v>486.17</x:v>
      </x:c>
      <x:c r="K17" s="90" t="str">
        <x:v>0.00</x:v>
      </x:c>
      <x:c r="L17" s="90" t="str">
        <x:v>2.27</x:v>
      </x:c>
      <x:c r="M17" s="90" t="str">
        <x:v>0.27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תכלית גלובל י' יתר 120- תכלית גלובל בע"מ</x:v>
      </x:c>
      <x:c r="C18" s="89" t="str">
        <x:v>1108679</x:v>
      </x:c>
      <x:c r="D18" s="90" t="str">
        <x:v>TASE</x:v>
      </x:c>
      <x:c r="E18" s="90" t="str">
        <x:v>1336</x:v>
      </x:c>
      <x:c r="F18" s="90" t="str">
        <x:v>שירותים פיננסיים</x:v>
      </x:c>
      <x:c r="G18" s="90" t="str">
        <x:v>שקל חדש</x:v>
      </x:c>
      <x:c r="H18" s="90" t="str">
        <x:v>19,554.00</x:v>
      </x:c>
      <x:c r="I18" s="90" t="str">
        <x:v>967.80</x:v>
      </x:c>
      <x:c r="J18" s="90" t="str">
        <x:v>189.24</x:v>
      </x:c>
      <x:c r="K18" s="90" t="str">
        <x:v>0.02</x:v>
      </x:c>
      <x:c r="L18" s="90" t="str">
        <x:v>0.88</x:v>
      </x:c>
      <x:c r="M18" s="90" t="str">
        <x:v>0.11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100 תכלית סל א ת"א- תכלית תעודות סל בע"מ</x:v>
      </x:c>
      <x:c r="C19" s="89" t="str">
        <x:v>1091818</x:v>
      </x:c>
      <x:c r="D19" s="90" t="str">
        <x:v>TASE</x:v>
      </x:c>
      <x:c r="E19" s="90" t="str">
        <x:v>1223</x:v>
      </x:c>
      <x:c r="F19" s="90" t="str">
        <x:v>שירותים פיננסיים</x:v>
      </x:c>
      <x:c r="G19" s="90" t="str">
        <x:v>שקל חדש</x:v>
      </x:c>
      <x:c r="H19" s="90" t="str">
        <x:v>4,804.00</x:v>
      </x:c>
      <x:c r="I19" s="90" t="str">
        <x:v>12,940.00</x:v>
      </x:c>
      <x:c r="J19" s="90" t="str">
        <x:v>621.64</x:v>
      </x:c>
      <x:c r="K19" s="90" t="str">
        <x:v>0.01</x:v>
      </x:c>
      <x:c r="L19" s="90" t="str">
        <x:v>2.91</x:v>
      </x:c>
      <x:c r="M19" s="90" t="str">
        <x:v>0.35</x:v>
      </x:c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סה"כ שמחקות מדדי מניות בישראל</x:v>
      </x:c>
      <x:c r="C20" s="89"/>
      <x:c r="D20" s="90"/>
      <x:c r="E20" s="90"/>
      <x:c r="F20" s="90"/>
      <x:c r="G20" s="90"/>
      <x:c r="H20" s="128" t="str">
        <x:v>313,306.00</x:v>
      </x:c>
      <x:c r="I20" s="90"/>
      <x:c r="J20" s="128" t="str">
        <x:v>4,509.26</x:v>
      </x:c>
      <x:c r="K20" s="90"/>
      <x:c r="L20" s="128" t="str">
        <x:v>21.08</x:v>
      </x:c>
      <x:c r="M20" s="128" t="str">
        <x:v>2.53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שמחקות מדדים אחרים בישראל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 t="str">
        <x:v>0.00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סה"כ שמחקות מדדים אחרים בישראל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128" t="str">
        <x:v>0.00</x:v>
      </x:c>
      <x:c r="K23" s="90"/>
      <x:c r="L23" s="128" t="str">
        <x:v>0.00</x:v>
      </x:c>
      <x:c r="M23" s="128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שמחקות מדדים אחרים בחו"ל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שמחקות מדדים אחרים בחו"ל</x:v>
      </x:c>
      <x:c r="C26" s="89"/>
      <x:c r="D26" s="90"/>
      <x:c r="E26" s="90"/>
      <x:c r="F26" s="90"/>
      <x:c r="G26" s="90"/>
      <x:c r="H26" s="128" t="str">
        <x:v>0.00</x:v>
      </x:c>
      <x:c r="I26" s="90"/>
      <x:c r="J26" s="128" t="str">
        <x:v>0.00</x:v>
      </x:c>
      <x:c r="K26" s="90"/>
      <x:c r="L26" s="128" t="str">
        <x:v>0.00</x:v>
      </x:c>
      <x:c r="M26" s="128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אחר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אחר</x:v>
      </x:c>
      <x:c r="C29" s="89"/>
      <x:c r="D29" s="90"/>
      <x:c r="E29" s="90"/>
      <x:c r="F29" s="90"/>
      <x:c r="G29" s="90"/>
      <x:c r="H29" s="128" t="str">
        <x:v>0.00</x:v>
      </x:c>
      <x:c r="I29" s="90"/>
      <x:c r="J29" s="128" t="str">
        <x:v>0.00</x:v>
      </x:c>
      <x:c r="K29" s="90"/>
      <x:c r="L29" s="128" t="str">
        <x:v>0.00</x:v>
      </x:c>
      <x:c r="M29" s="128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short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short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128" t="str">
        <x:v>0.00</x:v>
      </x:c>
      <x:c r="K32" s="90"/>
      <x:c r="L32" s="128" t="str">
        <x:v>0.00</x:v>
      </x:c>
      <x:c r="M32" s="128" t="str">
        <x:v>0.00</x:v>
      </x:c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קסם Stoxx europe 600- קסם תעודות סל ומוצרי מדדים בע"מ</x:v>
      </x:c>
      <x:c r="C34" s="89" t="str">
        <x:v>1130194</x:v>
      </x:c>
      <x:c r="D34" s="90" t="str">
        <x:v>TASE</x:v>
      </x:c>
      <x:c r="E34" s="90" t="str">
        <x:v>1224</x:v>
      </x:c>
      <x:c r="F34" s="90" t="str">
        <x:v>אחר</x:v>
      </x:c>
      <x:c r="G34" s="90" t="str">
        <x:v>שקל חדש</x:v>
      </x:c>
      <x:c r="H34" s="90" t="str">
        <x:v>5,868.00</x:v>
      </x:c>
      <x:c r="I34" s="90" t="str">
        <x:v>6,628.00</x:v>
      </x:c>
      <x:c r="J34" s="90" t="str">
        <x:v>388.93</x:v>
      </x:c>
      <x:c r="K34" s="90" t="str">
        <x:v>0.04</x:v>
      </x:c>
      <x:c r="L34" s="90" t="str">
        <x:v>1.82</x:v>
      </x:c>
      <x:c r="M34" s="90" t="str">
        <x:v>0.22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מבט ניקיי ש"ח- פסגות מוצרי מדדים בע"מ</x:v>
      </x:c>
      <x:c r="C35" s="89" t="str">
        <x:v>1101393</x:v>
      </x:c>
      <x:c r="D35" s="90" t="str">
        <x:v>TASE</x:v>
      </x:c>
      <x:c r="E35" s="90" t="str">
        <x:v>1249</x:v>
      </x:c>
      <x:c r="F35" s="90" t="str">
        <x:v>שירותים פיננסיים</x:v>
      </x:c>
      <x:c r="G35" s="90" t="str">
        <x:v>שקל חדש</x:v>
      </x:c>
      <x:c r="H35" s="90" t="str">
        <x:v>877.00</x:v>
      </x:c>
      <x:c r="I35" s="90" t="str">
        <x:v>15,720.00</x:v>
      </x:c>
      <x:c r="J35" s="90" t="str">
        <x:v>137.86</x:v>
      </x:c>
      <x:c r="K35" s="90" t="str">
        <x:v>0.03</x:v>
      </x:c>
      <x:c r="L35" s="90" t="str">
        <x:v>0.64</x:v>
      </x:c>
      <x:c r="M35" s="90" t="str">
        <x:v>0.08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פסג מדד מח נסדק- פסגות תעודות סל מדדים בע"מ</x:v>
      </x:c>
      <x:c r="C36" s="89" t="str">
        <x:v>1118801</x:v>
      </x:c>
      <x:c r="D36" s="90" t="str">
        <x:v>TASE</x:v>
      </x:c>
      <x:c r="E36" s="90" t="str">
        <x:v>1446</x:v>
      </x:c>
      <x:c r="F36" s="90" t="str">
        <x:v>שירותים פיננסיים</x:v>
      </x:c>
      <x:c r="G36" s="90" t="str">
        <x:v>שקל חדש</x:v>
      </x:c>
      <x:c r="H36" s="90" t="str">
        <x:v>2,937.00</x:v>
      </x:c>
      <x:c r="I36" s="90" t="str">
        <x:v>16,770.00</x:v>
      </x:c>
      <x:c r="J36" s="90" t="str">
        <x:v>492.53</x:v>
      </x:c>
      <x:c r="K36" s="90" t="str">
        <x:v>0.02</x:v>
      </x:c>
      <x:c r="L36" s="90" t="str">
        <x:v>2.30</x:v>
      </x:c>
      <x:c r="M36" s="90" t="str">
        <x:v>0.28</x:v>
      </x:c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פסגות מדד ע עולמי- פסגות תעודות סל מדדים בע"מ</x:v>
      </x:c>
      <x:c r="C37" s="89" t="str">
        <x:v>1124098</x:v>
      </x:c>
      <x:c r="D37" s="90" t="str">
        <x:v>TASE</x:v>
      </x:c>
      <x:c r="E37" s="90" t="str">
        <x:v>1446</x:v>
      </x:c>
      <x:c r="F37" s="90" t="str">
        <x:v>שירותים פיננסיים</x:v>
      </x:c>
      <x:c r="G37" s="90" t="str">
        <x:v>שקל חדש</x:v>
      </x:c>
      <x:c r="H37" s="90" t="str">
        <x:v>29,015.00</x:v>
      </x:c>
      <x:c r="I37" s="90" t="str">
        <x:v>6,474.00</x:v>
      </x:c>
      <x:c r="J37" s="90" t="str">
        <x:v>1,878.43</x:v>
      </x:c>
      <x:c r="K37" s="90" t="str">
        <x:v>0.19</x:v>
      </x:c>
      <x:c r="L37" s="90" t="str">
        <x:v>8.78</x:v>
      </x:c>
      <x:c r="M37" s="90" t="str">
        <x:v>1.06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פסגות מדד קע STOXX600( שח- פסגות תעודות סל מדדים בע"מ</x:v>
      </x:c>
      <x:c r="C38" s="89" t="str">
        <x:v>1129964</x:v>
      </x:c>
      <x:c r="D38" s="90" t="str">
        <x:v>TASE</x:v>
      </x:c>
      <x:c r="E38" s="90" t="str">
        <x:v>1446</x:v>
      </x:c>
      <x:c r="F38" s="90" t="str">
        <x:v>שירותים פיננסיים</x:v>
      </x:c>
      <x:c r="G38" s="90" t="str">
        <x:v>שקל חדש</x:v>
      </x:c>
      <x:c r="H38" s="90" t="str">
        <x:v>3,210.00</x:v>
      </x:c>
      <x:c r="I38" s="90" t="str">
        <x:v>3,601.00</x:v>
      </x:c>
      <x:c r="J38" s="90" t="str">
        <x:v>115.59</x:v>
      </x:c>
      <x:c r="K38" s="90" t="str">
        <x:v>0.01</x:v>
      </x:c>
      <x:c r="L38" s="90" t="str">
        <x:v>0.54</x:v>
      </x:c>
      <x:c r="M38" s="90" t="str">
        <x:v>0.06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ק.ס.ם סל שח כו ניקיי 225- קסם תעודות סל ומוצרי מדדים בע"מ</x:v>
      </x:c>
      <x:c r="C39" s="89" t="str">
        <x:v>1099464</x:v>
      </x:c>
      <x:c r="D39" s="90" t="str">
        <x:v>TASE</x:v>
      </x:c>
      <x:c r="E39" s="90" t="str">
        <x:v>1224</x:v>
      </x:c>
      <x:c r="F39" s="90" t="str">
        <x:v>שירותים פיננסיים</x:v>
      </x:c>
      <x:c r="G39" s="90" t="str">
        <x:v>שקל חדש</x:v>
      </x:c>
      <x:c r="H39" s="90" t="str">
        <x:v>2,137.00</x:v>
      </x:c>
      <x:c r="I39" s="90" t="str">
        <x:v>19,340.00</x:v>
      </x:c>
      <x:c r="J39" s="90" t="str">
        <x:v>413.30</x:v>
      </x:c>
      <x:c r="K39" s="90" t="str">
        <x:v>0.07</x:v>
      </x:c>
      <x:c r="L39" s="90" t="str">
        <x:v>1.93</x:v>
      </x:c>
      <x:c r="M39" s="90" t="str">
        <x:v>0.23</x:v>
      </x:c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תכלגל סח  stoxx 600 שח- תכלית גלובל בע"מ</x:v>
      </x:c>
      <x:c r="C40" s="89" t="str">
        <x:v>1129873</x:v>
      </x:c>
      <x:c r="D40" s="90" t="str">
        <x:v>TASE</x:v>
      </x:c>
      <x:c r="E40" s="90" t="str">
        <x:v>1336</x:v>
      </x:c>
      <x:c r="F40" s="90" t="str">
        <x:v>שירותים פיננסיים</x:v>
      </x:c>
      <x:c r="G40" s="90" t="str">
        <x:v>שקל חדש</x:v>
      </x:c>
      <x:c r="H40" s="90" t="str">
        <x:v>587,242.00</x:v>
      </x:c>
      <x:c r="I40" s="90" t="str">
        <x:v>360.40</x:v>
      </x:c>
      <x:c r="J40" s="90" t="str">
        <x:v>2,116.42</x:v>
      </x:c>
      <x:c r="K40" s="90" t="str">
        <x:v>0.16</x:v>
      </x:c>
      <x:c r="L40" s="90" t="str">
        <x:v>9.89</x:v>
      </x:c>
      <x:c r="M40" s="90" t="str">
        <x:v>1.19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תכלית נסדק 100- תכלית תעודות סל בע"מ</x:v>
      </x:c>
      <x:c r="C41" s="89" t="str">
        <x:v>1095728</x:v>
      </x:c>
      <x:c r="D41" s="90" t="str">
        <x:v>TASE</x:v>
      </x:c>
      <x:c r="E41" s="90" t="str">
        <x:v>1223</x:v>
      </x:c>
      <x:c r="F41" s="90" t="str">
        <x:v>שירותים פיננסיים</x:v>
      </x:c>
      <x:c r="G41" s="90" t="str">
        <x:v>שקל חדש</x:v>
      </x:c>
      <x:c r="H41" s="90" t="str">
        <x:v>7,503.00</x:v>
      </x:c>
      <x:c r="I41" s="90" t="str">
        <x:v>8,210.00</x:v>
      </x:c>
      <x:c r="J41" s="90" t="str">
        <x:v>616.00</x:v>
      </x:c>
      <x:c r="K41" s="90" t="str">
        <x:v>0.04</x:v>
      </x:c>
      <x:c r="L41" s="90" t="str">
        <x:v>2.88</x:v>
      </x:c>
      <x:c r="M41" s="90" t="str">
        <x:v>0.35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שמחקות מדדי מניות בחו"ל</x:v>
      </x:c>
      <x:c r="C42" s="89"/>
      <x:c r="D42" s="90"/>
      <x:c r="E42" s="90"/>
      <x:c r="F42" s="90"/>
      <x:c r="G42" s="90"/>
      <x:c r="H42" s="128" t="str">
        <x:v>638,789.00</x:v>
      </x:c>
      <x:c r="I42" s="90"/>
      <x:c r="J42" s="128" t="str">
        <x:v>6,159.07</x:v>
      </x:c>
      <x:c r="K42" s="90"/>
      <x:c r="L42" s="128" t="str">
        <x:v>28.79</x:v>
      </x:c>
      <x:c r="M42" s="128" t="str">
        <x:v>3.46</x:v>
      </x:c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בישראל</x:v>
      </x:c>
      <x:c r="C43" s="89"/>
      <x:c r="D43" s="90"/>
      <x:c r="E43" s="90"/>
      <x:c r="F43" s="90"/>
      <x:c r="G43" s="90"/>
      <x:c r="H43" s="128" t="str">
        <x:v>952,095.00</x:v>
      </x:c>
      <x:c r="I43" s="90"/>
      <x:c r="J43" s="128" t="str">
        <x:v>10,668.33</x:v>
      </x:c>
      <x:c r="K43" s="90"/>
      <x:c r="L43" s="128" t="str">
        <x:v>49.87</x:v>
      </x:c>
      <x:c r="M43" s="128" t="str">
        <x:v>6.00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בחו"ל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שמחקות מדדי מניות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Consumer staples- CONSUMER STAPLES</x:v>
      </x:c>
      <x:c r="C46" s="89" t="str">
        <x:v>US81369Y3080-70363908</x:v>
      </x:c>
      <x:c r="D46" s="90" t="str">
        <x:v>NASDAQ</x:v>
      </x:c>
      <x:c r="E46" s="90" t="str">
        <x:v>10096</x:v>
      </x:c>
      <x:c r="F46" s="90" t="str">
        <x:v>Diversified Financials</x:v>
      </x:c>
      <x:c r="G46" s="90" t="str">
        <x:v>דולר אמריקאי</x:v>
      </x:c>
      <x:c r="H46" s="90" t="str">
        <x:v>15,421.31</x:v>
      </x:c>
      <x:c r="I46" s="90" t="str">
        <x:v>4,719.00</x:v>
      </x:c>
      <x:c r="J46" s="90" t="str">
        <x:v>727.73</x:v>
      </x:c>
      <x:c r="K46" s="90" t="str">
        <x:v>0.00</x:v>
      </x:c>
      <x:c r="L46" s="90" t="str">
        <x:v>3.40</x:v>
      </x:c>
      <x:c r="M46" s="90" t="str">
        <x:v>0.41</x:v>
      </x:c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Db  X- Trackers Dax- DB X-TRACKERS FTSE</x:v>
      </x:c>
      <x:c r="C47" s="89" t="str">
        <x:v>LU0274211480-70697180</x:v>
      </x:c>
      <x:c r="D47" s="90" t="str">
        <x:v>FWB</x:v>
      </x:c>
      <x:c r="E47" s="90" t="str">
        <x:v>10107</x:v>
      </x:c>
      <x:c r="F47" s="90" t="str">
        <x:v>Diversified Financials</x:v>
      </x:c>
      <x:c r="G47" s="90" t="str">
        <x:v>אירו</x:v>
      </x:c>
      <x:c r="H47" s="90" t="str">
        <x:v>466.80</x:v>
      </x:c>
      <x:c r="I47" s="90" t="str">
        <x:v>9,496.00</x:v>
      </x:c>
      <x:c r="J47" s="90" t="str">
        <x:v>44.33</x:v>
      </x:c>
      <x:c r="K47" s="90" t="str">
        <x:v>0.00</x:v>
      </x:c>
      <x:c r="L47" s="90" t="str">
        <x:v>0.21</x:v>
      </x:c>
      <x:c r="M47" s="90" t="str">
        <x:v>0.02</x:v>
      </x:c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Ishares msci emer- ISHARES MSCI EMER</x:v>
      </x:c>
      <x:c r="C48" s="89" t="str">
        <x:v>US4642872349-70324124</x:v>
      </x:c>
      <x:c r="D48" s="90" t="str">
        <x:v>NYSE</x:v>
      </x:c>
      <x:c r="E48" s="90" t="str">
        <x:v>20059</x:v>
      </x:c>
      <x:c r="F48" s="90" t="str">
        <x:v>Diversified Financials</x:v>
      </x:c>
      <x:c r="G48" s="90" t="str">
        <x:v>דולר אמריקאי</x:v>
      </x:c>
      <x:c r="H48" s="90" t="str">
        <x:v>6,276.80</x:v>
      </x:c>
      <x:c r="I48" s="90" t="str">
        <x:v>3,278.00</x:v>
      </x:c>
      <x:c r="J48" s="90" t="str">
        <x:v>205.75</x:v>
      </x:c>
      <x:c r="K48" s="90" t="str">
        <x:v>0.00</x:v>
      </x:c>
      <x:c r="L48" s="90" t="str">
        <x:v>0.96</x:v>
      </x:c>
      <x:c r="M48" s="90" t="str">
        <x:v>0.12</x:v>
      </x:c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Ishares msci world- Ishares_BlackRock _ US</x:v>
      </x:c>
      <x:c r="C49" s="89" t="str">
        <x:v>US4642863926-70364575</x:v>
      </x:c>
      <x:c r="D49" s="90" t="str">
        <x:v>NYSE</x:v>
      </x:c>
      <x:c r="E49" s="90" t="str">
        <x:v>20090</x:v>
      </x:c>
      <x:c r="F49" s="90" t="str">
        <x:v>Diversified Financials</x:v>
      </x:c>
      <x:c r="G49" s="90" t="str">
        <x:v>דולר אמריקאי</x:v>
      </x:c>
      <x:c r="H49" s="90" t="str">
        <x:v>15.69</x:v>
      </x:c>
      <x:c r="I49" s="90" t="str">
        <x:v>6,677.00</x:v>
      </x:c>
      <x:c r="J49" s="90" t="str">
        <x:v>1.05</x:v>
      </x:c>
      <x:c r="K49" s="90" t="str">
        <x:v>0.00</x:v>
      </x:c>
      <x:c r="L49" s="90" t="str">
        <x:v>0.00</x:v>
      </x:c>
      <x:c r="M49" s="90" t="str">
        <x:v>0.00</x:v>
      </x:c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Lyxor etf dj euro- LYXOR ETF</x:v>
      </x:c>
      <x:c r="C50" s="89" t="str">
        <x:v>FR0007054358-70508924</x:v>
      </x:c>
      <x:c r="D50" s="90" t="str">
        <x:v>אחר</x:v>
      </x:c>
      <x:c r="E50" s="90" t="str">
        <x:v>10267</x:v>
      </x:c>
      <x:c r="F50" s="90" t="str">
        <x:v>Diversified Financials</x:v>
      </x:c>
      <x:c r="G50" s="90" t="str">
        <x:v>אירו</x:v>
      </x:c>
      <x:c r="H50" s="90" t="str">
        <x:v>28,316.43</x:v>
      </x:c>
      <x:c r="I50" s="90" t="str">
        <x:v>3,064.00</x:v>
      </x:c>
      <x:c r="J50" s="90" t="str">
        <x:v>867.62</x:v>
      </x:c>
      <x:c r="K50" s="90" t="str">
        <x:v>0.00</x:v>
      </x:c>
      <x:c r="L50" s="90" t="str">
        <x:v>4.06</x:v>
      </x:c>
      <x:c r="M50" s="90" t="str">
        <x:v>0.49</x:v>
      </x:c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Materiales sel sector- MATERIALS SEL SECTO</x:v>
      </x:c>
      <x:c r="C51" s="89" t="str">
        <x:v>US81369Y1001-70252176</x:v>
      </x:c>
      <x:c r="D51" s="90" t="str">
        <x:v>NYSE</x:v>
      </x:c>
      <x:c r="E51" s="90" t="str">
        <x:v>10273</x:v>
      </x:c>
      <x:c r="F51" s="90" t="str">
        <x:v>Diversified Financials</x:v>
      </x:c>
      <x:c r="G51" s="90" t="str">
        <x:v>דולר אמריקאי</x:v>
      </x:c>
      <x:c r="H51" s="90" t="str">
        <x:v>4,876.29</x:v>
      </x:c>
      <x:c r="I51" s="90" t="str">
        <x:v>3,992.00</x:v>
      </x:c>
      <x:c r="J51" s="90" t="str">
        <x:v>194.66</x:v>
      </x:c>
      <x:c r="K51" s="90" t="str">
        <x:v>0.00</x:v>
      </x:c>
      <x:c r="L51" s="90" t="str">
        <x:v>0.91</x:v>
      </x:c>
      <x:c r="M51" s="90" t="str">
        <x:v>0.11</x:v>
      </x:c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Powershares  QQQ NAS1- POWERSHARES</x:v>
      </x:c>
      <x:c r="C52" s="89" t="str">
        <x:v>US73935A1043-70445044</x:v>
      </x:c>
      <x:c r="D52" s="90" t="str">
        <x:v>NASDAQ</x:v>
      </x:c>
      <x:c r="E52" s="90" t="str">
        <x:v>10339</x:v>
      </x:c>
      <x:c r="F52" s="90" t="str">
        <x:v>Diversified Financials</x:v>
      </x:c>
      <x:c r="G52" s="90" t="str">
        <x:v>דולר אמריקאי</x:v>
      </x:c>
      <x:c r="H52" s="90" t="str">
        <x:v>14,083.57</x:v>
      </x:c>
      <x:c r="I52" s="90" t="str">
        <x:v>10,176.00</x:v>
      </x:c>
      <x:c r="J52" s="90" t="str">
        <x:v>1,433.14</x:v>
      </x:c>
      <x:c r="K52" s="90" t="str">
        <x:v>0.00</x:v>
      </x:c>
      <x:c r="L52" s="90" t="str">
        <x:v>6.70</x:v>
      </x:c>
      <x:c r="M52" s="90" t="str">
        <x:v>0.81</x:v>
      </x:c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Energy s.sector spdr- SPDR - State Street Global Advisors</x:v>
      </x:c>
      <x:c r="C53" s="89" t="str">
        <x:v>US81369Y5069-70209028</x:v>
      </x:c>
      <x:c r="D53" s="90" t="str">
        <x:v>NYSE</x:v>
      </x:c>
      <x:c r="E53" s="90" t="str">
        <x:v>22040</x:v>
      </x:c>
      <x:c r="F53" s="90" t="str">
        <x:v>Diversified Financials</x:v>
      </x:c>
      <x:c r="G53" s="90" t="str">
        <x:v>דולר אמריקאי</x:v>
      </x:c>
      <x:c r="H53" s="90" t="str">
        <x:v>7,853.85</x:v>
      </x:c>
      <x:c r="I53" s="90" t="str">
        <x:v>6,120.00</x:v>
      </x:c>
      <x:c r="J53" s="90" t="str">
        <x:v>480.66</x:v>
      </x:c>
      <x:c r="K53" s="90" t="str">
        <x:v>0.00</x:v>
      </x:c>
      <x:c r="L53" s="90" t="str">
        <x:v>2.25</x:v>
      </x:c>
      <x:c r="M53" s="90" t="str">
        <x:v>0.27</x:v>
      </x:c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FIN sel sector spdr- SPDR - State Street Global Advisors</x:v>
      </x:c>
      <x:c r="C54" s="89" t="str">
        <x:v>US81369Y6059-70446455</x:v>
      </x:c>
      <x:c r="D54" s="90" t="str">
        <x:v>NYSE</x:v>
      </x:c>
      <x:c r="E54" s="90" t="str">
        <x:v>22040</x:v>
      </x:c>
      <x:c r="F54" s="90" t="str">
        <x:v>Diversified Financials</x:v>
      </x:c>
      <x:c r="G54" s="90" t="str">
        <x:v>דולר אמריקאי</x:v>
      </x:c>
      <x:c r="H54" s="90" t="str">
        <x:v>51,155.92</x:v>
      </x:c>
      <x:c r="I54" s="90" t="str">
        <x:v>2,266.00</x:v>
      </x:c>
      <x:c r="J54" s="90" t="str">
        <x:v>1,159.19</x:v>
      </x:c>
      <x:c r="K54" s="90" t="str">
        <x:v>0.00</x:v>
      </x:c>
      <x:c r="L54" s="90" t="str">
        <x:v>5.42</x:v>
      </x:c>
      <x:c r="M54" s="90" t="str">
        <x:v>0.65</x:v>
      </x:c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Health care select xlv- SPDR - State Street Global Advisors</x:v>
      </x:c>
      <x:c r="C55" s="89" t="str">
        <x:v>US81369Y2090-70150115</x:v>
      </x:c>
      <x:c r="D55" s="90" t="str">
        <x:v>NYSE</x:v>
      </x:c>
      <x:c r="E55" s="90" t="str">
        <x:v>22040</x:v>
      </x:c>
      <x:c r="F55" s="90" t="str">
        <x:v>Diversified Financials</x:v>
      </x:c>
      <x:c r="G55" s="90" t="str">
        <x:v>דולר אמריקאי</x:v>
      </x:c>
      <x:c r="H55" s="90" t="str">
        <x:v>15,648.85</x:v>
      </x:c>
      <x:c r="I55" s="90" t="str">
        <x:v>6,623.00</x:v>
      </x:c>
      <x:c r="J55" s="90" t="str">
        <x:v>1,040.50</x:v>
      </x:c>
      <x:c r="K55" s="90" t="str">
        <x:v>0.00</x:v>
      </x:c>
      <x:c r="L55" s="90" t="str">
        <x:v>4.86</x:v>
      </x:c>
      <x:c r="M55" s="90" t="str">
        <x:v>0.58</x:v>
      </x:c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Industrial select- SPDR - State Street Global Advisors</x:v>
      </x:c>
      <x:c r="C56" s="89" t="str">
        <x:v>US81369Y7040-70206917</x:v>
      </x:c>
      <x:c r="D56" s="90" t="str">
        <x:v>NYSE</x:v>
      </x:c>
      <x:c r="E56" s="90" t="str">
        <x:v>22040</x:v>
      </x:c>
      <x:c r="F56" s="90" t="str">
        <x:v>Diversified Financials</x:v>
      </x:c>
      <x:c r="G56" s="90" t="str">
        <x:v>דולר אמריקאי</x:v>
      </x:c>
      <x:c r="H56" s="90" t="str">
        <x:v>14,232.64</x:v>
      </x:c>
      <x:c r="I56" s="90" t="str">
        <x:v>4,989.00</x:v>
      </x:c>
      <x:c r="J56" s="90" t="str">
        <x:v>714.06</x:v>
      </x:c>
      <x:c r="K56" s="90" t="str">
        <x:v>0.00</x:v>
      </x:c>
      <x:c r="L56" s="90" t="str">
        <x:v>3.34</x:v>
      </x:c>
      <x:c r="M56" s="90" t="str">
        <x:v>0.40</x:v>
      </x:c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Spdr s p 500 etf trust- SPDR - State Street Global Advisors</x:v>
      </x:c>
      <x:c r="C57" s="89" t="str">
        <x:v>US78462F1030-70421995</x:v>
      </x:c>
      <x:c r="D57" s="90" t="str">
        <x:v>אחר</x:v>
      </x:c>
      <x:c r="E57" s="90" t="str">
        <x:v>22040</x:v>
      </x:c>
      <x:c r="F57" s="90" t="str">
        <x:v>Diversified Financials</x:v>
      </x:c>
      <x:c r="G57" s="90" t="str">
        <x:v>דולר אמריקאי</x:v>
      </x:c>
      <x:c r="H57" s="90" t="str">
        <x:v>2,922.64</x:v>
      </x:c>
      <x:c r="I57" s="90" t="str">
        <x:v>19,163.00</x:v>
      </x:c>
      <x:c r="J57" s="90" t="str">
        <x:v>560.06</x:v>
      </x:c>
      <x:c r="K57" s="90" t="str">
        <x:v>0.00</x:v>
      </x:c>
      <x:c r="L57" s="90" t="str">
        <x:v>2.62</x:v>
      </x:c>
      <x:c r="M57" s="90" t="str">
        <x:v>0.31</x:v>
      </x:c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Utilities select s- SPDR - State Street Global Advisors</x:v>
      </x:c>
      <x:c r="C58" s="89" t="str">
        <x:v>US81369Y8865-70289590</x:v>
      </x:c>
      <x:c r="D58" s="90" t="str">
        <x:v>NYSE</x:v>
      </x:c>
      <x:c r="E58" s="90" t="str">
        <x:v>22040</x:v>
      </x:c>
      <x:c r="F58" s="90" t="str">
        <x:v>Diversified Financials</x:v>
      </x:c>
      <x:c r="G58" s="90" t="str">
        <x:v>דולר אמריקאי</x:v>
      </x:c>
      <x:c r="H58" s="90" t="str">
        <x:v>5,221.51</x:v>
      </x:c>
      <x:c r="I58" s="90" t="str">
        <x:v>4,329.00</x:v>
      </x:c>
      <x:c r="J58" s="90" t="str">
        <x:v>226.04</x:v>
      </x:c>
      <x:c r="K58" s="90" t="str">
        <x:v>0.00</x:v>
      </x:c>
      <x:c r="L58" s="90" t="str">
        <x:v>1.06</x:v>
      </x:c>
      <x:c r="M58" s="90" t="str">
        <x:v>0.13</x:v>
      </x:c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Amex tech sel indx- Technology Select Sector SPDR</x:v>
      </x:c>
      <x:c r="C59" s="89" t="str">
        <x:v>US81369Y8030-70441399</x:v>
      </x:c>
      <x:c r="D59" s="90" t="str">
        <x:v>NYSE</x:v>
      </x:c>
      <x:c r="E59" s="90" t="str">
        <x:v>12315</x:v>
      </x:c>
      <x:c r="F59" s="90" t="str">
        <x:v>Diversified Financials</x:v>
      </x:c>
      <x:c r="G59" s="90" t="str">
        <x:v>דולר אמריקאי</x:v>
      </x:c>
      <x:c r="H59" s="90" t="str">
        <x:v>38,896.55</x:v>
      </x:c>
      <x:c r="I59" s="90" t="str">
        <x:v>3,950.00</x:v>
      </x:c>
      <x:c r="J59" s="90" t="str">
        <x:v>1,543.55</x:v>
      </x:c>
      <x:c r="K59" s="90" t="str">
        <x:v>0.00</x:v>
      </x:c>
      <x:c r="L59" s="90" t="str">
        <x:v>7.22</x:v>
      </x:c>
      <x:c r="M59" s="90" t="str">
        <x:v>0.87</x:v>
      </x:c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Wisdomtree Japan- WISDOMTREE JAPAN</x:v>
      </x:c>
      <x:c r="C60" s="89" t="str">
        <x:v>US97717W8516-70562780</x:v>
      </x:c>
      <x:c r="D60" s="90" t="str">
        <x:v>NYSE</x:v>
      </x:c>
      <x:c r="E60" s="90" t="str">
        <x:v>12275</x:v>
      </x:c>
      <x:c r="F60" s="90" t="str">
        <x:v>Diversified Financials</x:v>
      </x:c>
      <x:c r="G60" s="90" t="str">
        <x:v>דולר אמריקאי</x:v>
      </x:c>
      <x:c r="H60" s="90" t="str">
        <x:v>11,922.00</x:v>
      </x:c>
      <x:c r="I60" s="90" t="str">
        <x:v>4,866.00</x:v>
      </x:c>
      <x:c r="J60" s="90" t="str">
        <x:v>580.12</x:v>
      </x:c>
      <x:c r="K60" s="90" t="str">
        <x:v>0.00</x:v>
      </x:c>
      <x:c r="L60" s="90" t="str">
        <x:v>2.71</x:v>
      </x:c>
      <x:c r="M60" s="90" t="str">
        <x:v>0.33</x:v>
      </x:c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Consumer discretionary etf- Consumer Discretionary selt</x:v>
      </x:c>
      <x:c r="C61" s="89" t="str">
        <x:v>us81369y4070-70297361</x:v>
      </x:c>
      <x:c r="D61" s="90" t="str">
        <x:v>NYSE</x:v>
      </x:c>
      <x:c r="E61" s="90" t="str">
        <x:v>12865</x:v>
      </x:c>
      <x:c r="F61" s="90" t="str">
        <x:v>Other</x:v>
      </x:c>
      <x:c r="G61" s="90" t="str">
        <x:v>דולר אמריקאי</x:v>
      </x:c>
      <x:c r="H61" s="90" t="str">
        <x:v>12,737.98</x:v>
      </x:c>
      <x:c r="I61" s="90" t="str">
        <x:v>7,426.00</x:v>
      </x:c>
      <x:c r="J61" s="90" t="str">
        <x:v>945.92</x:v>
      </x:c>
      <x:c r="K61" s="90" t="str">
        <x:v>0.00</x:v>
      </x:c>
      <x:c r="L61" s="90" t="str">
        <x:v>4.42</x:v>
      </x:c>
      <x:c r="M61" s="90" t="str">
        <x:v>0.53</x:v>
      </x:c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128" t="str">
        <x:v>סה"כ שמחקות מדדי מניות</x:v>
      </x:c>
      <x:c r="C62" s="89"/>
      <x:c r="D62" s="90"/>
      <x:c r="E62" s="90"/>
      <x:c r="F62" s="90"/>
      <x:c r="G62" s="90"/>
      <x:c r="H62" s="128" t="str">
        <x:v>230,048.83</x:v>
      </x:c>
      <x:c r="I62" s="90"/>
      <x:c r="J62" s="128" t="str">
        <x:v>10,724.40</x:v>
      </x:c>
      <x:c r="K62" s="90"/>
      <x:c r="L62" s="128" t="str">
        <x:v>50.13</x:v>
      </x:c>
      <x:c r="M62" s="128" t="str">
        <x:v>6.03</x:v>
      </x:c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128" t="str">
        <x:v>שמחקות מדדים אחרים</x:v>
      </x:c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0</x:v>
      </x:c>
      <x:c r="C64" s="89" t="str">
        <x:v>0</x:v>
      </x:c>
      <x:c r="D64" s="90"/>
      <x:c r="E64" s="90"/>
      <x:c r="F64" s="90" t="str">
        <x:v>0</x:v>
      </x:c>
      <x:c r="G64" s="90" t="str">
        <x:v>0</x:v>
      </x:c>
      <x:c r="H64" s="90" t="str">
        <x:v>0.00</x:v>
      </x:c>
      <x:c r="I64" s="90" t="str">
        <x:v>0.00</x:v>
      </x:c>
      <x:c r="J64" s="90" t="str">
        <x:v>0.00</x:v>
      </x:c>
      <x:c r="K64" s="90" t="str">
        <x:v>0.00</x:v>
      </x:c>
      <x:c r="L64" s="90" t="str">
        <x:v>0.00</x:v>
      </x:c>
      <x:c r="M64" s="90" t="str">
        <x:v>0.00</x:v>
      </x:c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128" t="str">
        <x:v>סה"כ שמחקות מדדים אחרים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128" t="str">
        <x:v>0.00</x:v>
      </x:c>
      <x:c r="K65" s="90"/>
      <x:c r="L65" s="128" t="str">
        <x:v>0.00</x:v>
      </x:c>
      <x:c r="M65" s="128" t="str">
        <x:v>0.00</x:v>
      </x:c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128" t="str">
        <x:v>אחר</x:v>
      </x:c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0</x:v>
      </x:c>
      <x:c r="C67" s="89" t="str">
        <x:v>0</x:v>
      </x:c>
      <x:c r="D67" s="90"/>
      <x:c r="E67" s="90"/>
      <x:c r="F67" s="90" t="str">
        <x:v>0</x:v>
      </x:c>
      <x:c r="G67" s="90" t="str">
        <x:v>0</x:v>
      </x:c>
      <x:c r="H67" s="90" t="str">
        <x:v>0.00</x:v>
      </x:c>
      <x:c r="I67" s="90" t="str">
        <x:v>0.00</x:v>
      </x:c>
      <x:c r="J67" s="90" t="str">
        <x:v>0.00</x:v>
      </x:c>
      <x:c r="K67" s="90" t="str">
        <x:v>0.00</x:v>
      </x:c>
      <x:c r="L67" s="90" t="str">
        <x:v>0.00</x:v>
      </x:c>
      <x:c r="M67" s="90" t="str">
        <x:v>0.00</x:v>
      </x:c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128" t="str">
        <x:v>סה"כ אחר</x:v>
      </x:c>
      <x:c r="C68" s="89"/>
      <x:c r="D68" s="90"/>
      <x:c r="E68" s="90"/>
      <x:c r="F68" s="90"/>
      <x:c r="G68" s="90"/>
      <x:c r="H68" s="128" t="str">
        <x:v>0.00</x:v>
      </x:c>
      <x:c r="I68" s="90"/>
      <x:c r="J68" s="128" t="str">
        <x:v>0.00</x:v>
      </x:c>
      <x:c r="K68" s="90"/>
      <x:c r="L68" s="128" t="str">
        <x:v>0.00</x:v>
      </x:c>
      <x:c r="M68" s="128" t="str">
        <x:v>0.00</x:v>
      </x:c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128" t="str">
        <x:v>short</x:v>
      </x:c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0</x:v>
      </x:c>
      <x:c r="C70" s="89" t="str">
        <x:v>0</x:v>
      </x:c>
      <x:c r="D70" s="90"/>
      <x:c r="E70" s="90"/>
      <x:c r="F70" s="90" t="str">
        <x:v>0</x:v>
      </x:c>
      <x:c r="G70" s="90" t="str">
        <x:v>0</x:v>
      </x:c>
      <x:c r="H70" s="90" t="str">
        <x:v>0.00</x:v>
      </x:c>
      <x:c r="I70" s="90" t="str">
        <x:v>0.00</x:v>
      </x:c>
      <x:c r="J70" s="90" t="str">
        <x:v>0.00</x:v>
      </x:c>
      <x:c r="K70" s="90" t="str">
        <x:v>0.00</x:v>
      </x:c>
      <x:c r="L70" s="90" t="str">
        <x:v>0.00</x:v>
      </x:c>
      <x:c r="M70" s="90" t="str">
        <x:v>0.00</x:v>
      </x:c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128" t="str">
        <x:v>סה"כ short</x:v>
      </x:c>
      <x:c r="C71" s="89"/>
      <x:c r="D71" s="90"/>
      <x:c r="E71" s="90"/>
      <x:c r="F71" s="90"/>
      <x:c r="G71" s="90"/>
      <x:c r="H71" s="128" t="str">
        <x:v>0.00</x:v>
      </x:c>
      <x:c r="I71" s="90"/>
      <x:c r="J71" s="128" t="str">
        <x:v>0.00</x:v>
      </x:c>
      <x:c r="K71" s="90"/>
      <x:c r="L71" s="128" t="str">
        <x:v>0.00</x:v>
      </x:c>
      <x:c r="M71" s="128" t="str">
        <x:v>0.00</x:v>
      </x:c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128" t="str">
        <x:v>סה"כ בחו"ל</x:v>
      </x:c>
      <x:c r="C72" s="89"/>
      <x:c r="D72" s="90"/>
      <x:c r="E72" s="90"/>
      <x:c r="F72" s="90"/>
      <x:c r="G72" s="90"/>
      <x:c r="H72" s="128" t="str">
        <x:v>230,048.83</x:v>
      </x:c>
      <x:c r="I72" s="90"/>
      <x:c r="J72" s="128" t="str">
        <x:v>10,724.40</x:v>
      </x:c>
      <x:c r="K72" s="90"/>
      <x:c r="L72" s="128" t="str">
        <x:v>50.13</x:v>
      </x:c>
      <x:c r="M72" s="128" t="str">
        <x:v>6.03</x:v>
      </x:c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בעל ענין/צד קשור *</x:v>
      </x:c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בהתאם לשיטה שיושמה בדוח הכספי **</x:v>
      </x:c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קבוצת פרופיל למעסיק</x:v>
      </x:c>
    </x:row>
    <x:row r="4" spans="2:65">
      <x:c r="B4" s="68" t="s">
        <x:v>149</x:v>
      </x:c>
      <x:c r="C4" t="str">
        <x:v>820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0.00</x:v>
      </x:c>
      <x:c r="M11" s="50"/>
      <x:c r="N11" s="55"/>
      <x:c r="O11" s="52" t="str">
        <x:v>0.00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0</x:v>
      </x:c>
      <x:c r="C13" s="89" t="str">
        <x:v>0</x:v>
      </x:c>
      <x:c r="D13" s="90"/>
      <x:c r="E13" s="90"/>
      <x:c r="F13" s="90" t="str">
        <x:v>0</x:v>
      </x:c>
      <x:c r="G13" s="90" t="str">
        <x:v>0</x:v>
      </x:c>
      <x:c r="H13" s="90"/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0.00</x:v>
      </x:c>
      <x:c r="K14" s="90"/>
      <x:c r="L14" s="128" t="str">
        <x:v>0.00</x:v>
      </x:c>
      <x:c r="M14" s="90"/>
      <x:c r="N14" s="128" t="str">
        <x:v>0.00</x:v>
      </x:c>
      <x:c r="O14" s="128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CUSTOMERS-1639-14739</_dlc_DocId>
    <_dlc_DocIdUrl xmlns="21e3d994-461f-4904-b5d3-a3b49fb448a4">
      <Url>https://www-b-edit.harel-ext.com/long-term-savings/severance/severance-packages/_layouts/15/DocIdRedir.aspx?ID=CUSTOMERS-1639-14739</Url>
      <Description>CUSTOMERS-1639-14739</Description>
    </_dlc_DocIdUrl>
    <_dlc_DocIdPersistId xmlns="21e3d994-461f-4904-b5d3-a3b49fb448a4">false</_dlc_DocIdPersistId>
    <HarelDocOrder xmlns="21e3d994-461f-4904-b5d3-a3b49fb448a4">1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578685-576C-4A93-9F14-F778DEBA6F04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64533E2B-3DFE-463A-A024-1CCD75A980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5eb86ac9-a321-4236-9b0b-60a9f8e48d05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1473900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